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75" windowWidth="22995" windowHeight="7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13" i="1" l="1"/>
  <c r="G24" i="1" l="1"/>
  <c r="G27" i="1"/>
  <c r="G28" i="1"/>
  <c r="G144" i="1"/>
  <c r="G37" i="1"/>
  <c r="G38" i="1"/>
  <c r="G39" i="1"/>
  <c r="G41" i="1"/>
  <c r="G44" i="1"/>
  <c r="G50" i="1"/>
  <c r="G51" i="1"/>
  <c r="G54" i="1"/>
  <c r="G55" i="1"/>
  <c r="G58" i="1"/>
  <c r="G59" i="1"/>
  <c r="G61" i="1"/>
  <c r="G112" i="1"/>
  <c r="G63" i="1"/>
  <c r="G65" i="1"/>
  <c r="G69" i="1"/>
  <c r="G71" i="1"/>
  <c r="G261" i="1"/>
  <c r="G72" i="1"/>
  <c r="G76" i="1"/>
  <c r="G77" i="1"/>
  <c r="G78" i="1"/>
  <c r="G79" i="1"/>
  <c r="G81" i="1"/>
  <c r="G83" i="1"/>
  <c r="G239" i="1"/>
  <c r="G84" i="1"/>
  <c r="G85" i="1"/>
  <c r="G86" i="1"/>
  <c r="G88" i="1"/>
  <c r="G90" i="1"/>
  <c r="G92" i="1"/>
  <c r="G93" i="1"/>
  <c r="G97" i="1"/>
  <c r="G98" i="1"/>
  <c r="G101" i="1"/>
  <c r="G216" i="1"/>
  <c r="G217" i="1"/>
  <c r="G75" i="1"/>
  <c r="G222" i="1"/>
  <c r="G223" i="1"/>
  <c r="G174" i="1"/>
  <c r="G227" i="1"/>
  <c r="G152" i="1"/>
  <c r="G230" i="1"/>
  <c r="G105" i="1"/>
  <c r="G106" i="1"/>
  <c r="G107" i="1"/>
  <c r="G110" i="1"/>
  <c r="G111" i="1"/>
  <c r="G115" i="1"/>
  <c r="G116" i="1"/>
  <c r="G117" i="1"/>
  <c r="G119" i="1"/>
  <c r="G440" i="1"/>
  <c r="G136" i="1"/>
  <c r="G287" i="1"/>
  <c r="G146" i="1"/>
  <c r="G148" i="1"/>
  <c r="G149" i="1"/>
  <c r="G153" i="1"/>
  <c r="G155" i="1"/>
  <c r="G156" i="1"/>
  <c r="G158" i="1"/>
  <c r="G160" i="1"/>
  <c r="G285" i="1"/>
  <c r="G161" i="1"/>
  <c r="G162" i="1"/>
  <c r="G163" i="1"/>
  <c r="G168" i="1"/>
  <c r="G293" i="1"/>
  <c r="G296" i="1"/>
  <c r="G169" i="1"/>
  <c r="G173" i="1"/>
  <c r="G175" i="1"/>
  <c r="G176" i="1"/>
  <c r="G177" i="1"/>
  <c r="G178" i="1"/>
  <c r="G179" i="1"/>
  <c r="G181" i="1"/>
  <c r="G182" i="1"/>
  <c r="G183" i="1"/>
  <c r="G188" i="1"/>
  <c r="G190" i="1"/>
  <c r="G191" i="1"/>
  <c r="G192" i="1"/>
  <c r="G193" i="1"/>
  <c r="G194" i="1"/>
  <c r="G195" i="1"/>
  <c r="G197" i="1"/>
  <c r="G202" i="1"/>
  <c r="G203" i="1"/>
  <c r="G205" i="1"/>
  <c r="G207" i="1"/>
  <c r="G214" i="1"/>
  <c r="G232" i="1"/>
  <c r="G233" i="1"/>
  <c r="G238" i="1"/>
  <c r="G244" i="1"/>
  <c r="G245" i="1"/>
  <c r="G246" i="1"/>
  <c r="G248" i="1"/>
  <c r="G251" i="1"/>
  <c r="G252" i="1"/>
  <c r="G289" i="1"/>
  <c r="G255" i="1"/>
  <c r="G256" i="1"/>
  <c r="G258" i="1"/>
  <c r="G259" i="1"/>
  <c r="G262" i="1"/>
  <c r="G120" i="1"/>
  <c r="G269" i="1"/>
  <c r="G274" i="1"/>
  <c r="G275" i="1"/>
  <c r="G278" i="1"/>
  <c r="G279" i="1"/>
  <c r="G280" i="1"/>
  <c r="G29" i="1"/>
  <c r="G286" i="1"/>
  <c r="G290" i="1"/>
  <c r="G34" i="1"/>
  <c r="G66" i="1"/>
  <c r="G295" i="1"/>
  <c r="G297" i="1"/>
  <c r="G298" i="1"/>
  <c r="G300" i="1"/>
  <c r="G402" i="1"/>
  <c r="G301" i="1"/>
  <c r="G302" i="1"/>
  <c r="G303" i="1"/>
  <c r="G306" i="1"/>
  <c r="G307" i="1"/>
  <c r="G309" i="1"/>
  <c r="G310" i="1"/>
  <c r="G311" i="1"/>
  <c r="G312" i="1"/>
  <c r="G314" i="1"/>
  <c r="G316" i="1"/>
  <c r="G317" i="1"/>
  <c r="G319" i="1"/>
  <c r="G320" i="1"/>
  <c r="G322" i="1"/>
  <c r="G323" i="1"/>
  <c r="G201" i="1"/>
  <c r="G327" i="1"/>
  <c r="G330" i="1"/>
  <c r="G331" i="1"/>
  <c r="G334" i="1"/>
  <c r="G335" i="1"/>
  <c r="G337" i="1"/>
  <c r="G339" i="1"/>
  <c r="G341" i="1"/>
  <c r="G342" i="1"/>
  <c r="G343" i="1"/>
  <c r="G344" i="1"/>
  <c r="G345" i="1"/>
  <c r="G346" i="1"/>
  <c r="G348" i="1"/>
  <c r="G349" i="1"/>
  <c r="G13" i="1"/>
  <c r="G94" i="1"/>
  <c r="G353" i="1"/>
  <c r="G354" i="1"/>
  <c r="G356" i="1"/>
  <c r="G358" i="1"/>
  <c r="G359" i="1"/>
  <c r="G361" i="1"/>
  <c r="G362" i="1"/>
  <c r="G363" i="1"/>
  <c r="G364" i="1"/>
  <c r="G366" i="1"/>
  <c r="G367" i="1"/>
  <c r="G371" i="1"/>
  <c r="G121" i="1"/>
  <c r="G122" i="1"/>
  <c r="G125" i="1"/>
  <c r="G126" i="1"/>
  <c r="G127" i="1"/>
  <c r="G128" i="1"/>
  <c r="G130" i="1"/>
  <c r="G132" i="1"/>
  <c r="G432" i="1"/>
  <c r="G133" i="1"/>
  <c r="G134" i="1"/>
  <c r="G374" i="1"/>
  <c r="G360" i="1"/>
  <c r="G376" i="1"/>
  <c r="G380" i="1"/>
  <c r="G383" i="1"/>
  <c r="G384" i="1"/>
  <c r="G370" i="1"/>
  <c r="G385" i="1"/>
  <c r="G386" i="1"/>
  <c r="G387" i="1"/>
  <c r="G391" i="1"/>
  <c r="G394" i="1"/>
  <c r="G281" i="1"/>
  <c r="G219" i="1"/>
  <c r="G263" i="1"/>
  <c r="G187" i="1"/>
  <c r="G42" i="1"/>
  <c r="G221" i="1"/>
  <c r="G234" i="1"/>
  <c r="G10" i="1"/>
  <c r="G139" i="1"/>
  <c r="G406" i="1"/>
  <c r="G284" i="1"/>
  <c r="G45" i="1"/>
  <c r="G47" i="1"/>
  <c r="G365" i="1"/>
  <c r="G237" i="1"/>
  <c r="G254" i="1"/>
  <c r="G49" i="1"/>
  <c r="G415" i="1"/>
  <c r="G350" i="1"/>
  <c r="G167" i="1"/>
  <c r="G196" i="1"/>
  <c r="G35" i="1"/>
  <c r="G143" i="1"/>
  <c r="G418" i="1"/>
  <c r="G18" i="1"/>
  <c r="G368" i="1"/>
  <c r="G276" i="1"/>
  <c r="G423" i="1"/>
  <c r="G292" i="1"/>
  <c r="G150" i="1"/>
  <c r="G103" i="1"/>
  <c r="G436" i="1"/>
  <c r="G437" i="1"/>
  <c r="G184" i="1"/>
  <c r="G442" i="1"/>
  <c r="G404" i="1"/>
  <c r="G416" i="1"/>
  <c r="G89" i="1"/>
  <c r="G419" i="1"/>
  <c r="G154" i="1"/>
  <c r="G104" i="1"/>
  <c r="G80" i="1"/>
  <c r="G410" i="1"/>
  <c r="G272" i="1"/>
  <c r="G409" i="1"/>
  <c r="G100" i="1"/>
  <c r="G82" i="1"/>
  <c r="G32" i="1"/>
  <c r="G351" i="1"/>
  <c r="G64" i="1"/>
  <c r="G131" i="1"/>
  <c r="G435" i="1"/>
  <c r="G417" i="1"/>
  <c r="G401" i="1"/>
  <c r="G395" i="1"/>
  <c r="G273" i="1"/>
  <c r="G372" i="1"/>
  <c r="G413" i="1"/>
  <c r="G165" i="1"/>
  <c r="G46" i="1"/>
  <c r="G257" i="1"/>
  <c r="G48" i="1"/>
  <c r="G414" i="1"/>
  <c r="G53" i="1"/>
  <c r="G340" i="1"/>
  <c r="G373" i="1"/>
  <c r="G429" i="1"/>
  <c r="G393" i="1"/>
  <c r="G405" i="1"/>
  <c r="G96" i="1"/>
  <c r="G8" i="1"/>
  <c r="G9" i="1"/>
  <c r="G12" i="1"/>
  <c r="G15" i="1"/>
  <c r="G17" i="1"/>
  <c r="G19" i="1"/>
  <c r="G21" i="1"/>
  <c r="G22" i="1"/>
</calcChain>
</file>

<file path=xl/sharedStrings.xml><?xml version="1.0" encoding="utf-8"?>
<sst xmlns="http://schemas.openxmlformats.org/spreadsheetml/2006/main" count="981" uniqueCount="469">
  <si>
    <t>NAME</t>
  </si>
  <si>
    <t>RML Team</t>
  </si>
  <si>
    <t>Athletics</t>
  </si>
  <si>
    <t>Baez, Javier</t>
  </si>
  <si>
    <t>Bell, Josh E.</t>
  </si>
  <si>
    <t>Davis, Chris</t>
  </si>
  <si>
    <t>Dietrich, Derek</t>
  </si>
  <si>
    <t>Dozier, Hunter</t>
  </si>
  <si>
    <t>Fowler, Dexter</t>
  </si>
  <si>
    <t>Fowler, Dustin</t>
  </si>
  <si>
    <t>Gomes, Yan</t>
  </si>
  <si>
    <t>Gurriel, Yulieski</t>
  </si>
  <si>
    <t>Lindor, Francisco</t>
  </si>
  <si>
    <t>Martinez, Victor</t>
  </si>
  <si>
    <t>Mullins, Cedric</t>
  </si>
  <si>
    <t>Schwarber, Kyle</t>
  </si>
  <si>
    <t>Stanton, Giancarlo</t>
  </si>
  <si>
    <t>Voit, Luke</t>
  </si>
  <si>
    <t>Wieters, Matt</t>
  </si>
  <si>
    <t>Acuna, Ronald</t>
  </si>
  <si>
    <t>Bandits</t>
  </si>
  <si>
    <t>Arcia, Orlando</t>
  </si>
  <si>
    <t>Bader, Harrison</t>
  </si>
  <si>
    <t>Bregman, Alex</t>
  </si>
  <si>
    <t>Dahl, David</t>
  </si>
  <si>
    <t>Donaldson, Josh</t>
  </si>
  <si>
    <t>Gordon, Dee</t>
  </si>
  <si>
    <t>Harper, Bryce</t>
  </si>
  <si>
    <t>Marte, Ketel</t>
  </si>
  <si>
    <t>O'Hearn, Ryan</t>
  </si>
  <si>
    <t>Pillar, Kevin</t>
  </si>
  <si>
    <t>Romine, Austin</t>
  </si>
  <si>
    <t>Smith, Dominic</t>
  </si>
  <si>
    <t>Blaze</t>
  </si>
  <si>
    <t>Beltre, Adrian</t>
  </si>
  <si>
    <t>Blackmon, Charlie</t>
  </si>
  <si>
    <t>Bonifacio, Jorge</t>
  </si>
  <si>
    <t>Crawford, Brandon</t>
  </si>
  <si>
    <t>Cron, C.J.</t>
  </si>
  <si>
    <t>Leon, Sandy</t>
  </si>
  <si>
    <t>Mauer, Joe</t>
  </si>
  <si>
    <t>Meadows, Austin</t>
  </si>
  <si>
    <t>Panik, Joe</t>
  </si>
  <si>
    <t>Severino, Pedro</t>
  </si>
  <si>
    <t>Tilson, Charlie</t>
  </si>
  <si>
    <t>Turner, Trea</t>
  </si>
  <si>
    <t>Browns</t>
  </si>
  <si>
    <t>Crawford, JP</t>
  </si>
  <si>
    <t>Davis, J.D.</t>
  </si>
  <si>
    <t>Duffy, Matt M.</t>
  </si>
  <si>
    <t>Goldschmidt, Paul</t>
  </si>
  <si>
    <t>Guzman, Ronald</t>
  </si>
  <si>
    <t>Hedges, Austin</t>
  </si>
  <si>
    <t>Hoskins, Rhys</t>
  </si>
  <si>
    <t>Machado, Dixon</t>
  </si>
  <si>
    <t>Mahtook, Mikie</t>
  </si>
  <si>
    <t>Peralta, David</t>
  </si>
  <si>
    <t>Reddick, Josh</t>
  </si>
  <si>
    <t>Rendon, Anthony</t>
  </si>
  <si>
    <t>Santana, Domingo</t>
  </si>
  <si>
    <t>Villar, Jonathan</t>
  </si>
  <si>
    <t>Belt, Brandon</t>
  </si>
  <si>
    <t>Benitendi, Andrew</t>
  </si>
  <si>
    <t>Betts, Mookie</t>
  </si>
  <si>
    <t>Herrera, Odubel</t>
  </si>
  <si>
    <t>Kinsler, Ian</t>
  </si>
  <si>
    <t>Marisnick, Jacob</t>
  </si>
  <si>
    <t>Molina, Yadier</t>
  </si>
  <si>
    <t>Moran, Colin</t>
  </si>
  <si>
    <t>Nunez, Eduardo</t>
  </si>
  <si>
    <t>Piscotty, Stephen</t>
  </si>
  <si>
    <t>Profar, Jurickson</t>
  </si>
  <si>
    <t>Rosario, Eddie</t>
  </si>
  <si>
    <t>Russell, Addison</t>
  </si>
  <si>
    <t>Sanchez, Gary</t>
  </si>
  <si>
    <t>Story, Trevor</t>
  </si>
  <si>
    <t>Abreu, Jose</t>
  </si>
  <si>
    <t>Captains</t>
  </si>
  <si>
    <t>Diaz, Elias</t>
  </si>
  <si>
    <t>Duggar, Steven</t>
  </si>
  <si>
    <t>Engel, Adam</t>
  </si>
  <si>
    <t>Gonzalez, Marwin</t>
  </si>
  <si>
    <t>Gurriel, Lourdes</t>
  </si>
  <si>
    <t>Laureano, Ramon</t>
  </si>
  <si>
    <t>Mazara, Nomar</t>
  </si>
  <si>
    <t>Munoz, Yairo</t>
  </si>
  <si>
    <t>Schebler, Scott</t>
  </si>
  <si>
    <t>Souza, Steven</t>
  </si>
  <si>
    <t>Zimmerman, Ryan</t>
  </si>
  <si>
    <t>Almonte, Abraham</t>
  </si>
  <si>
    <t>Colt .45s</t>
  </si>
  <si>
    <t>Contreras, Willson</t>
  </si>
  <si>
    <t>Cruz, Nelson</t>
  </si>
  <si>
    <t>Diaz, Aledmys</t>
  </si>
  <si>
    <t>Iannetta, Chris</t>
  </si>
  <si>
    <t>Judge, Aaron</t>
  </si>
  <si>
    <t>Lowrie, Jed</t>
  </si>
  <si>
    <t>Mondesi, Raul Adelberto</t>
  </si>
  <si>
    <t>Moreland, Mitch</t>
  </si>
  <si>
    <t>Schoop, Jonathan</t>
  </si>
  <si>
    <t>Simmons, Andrelton</t>
  </si>
  <si>
    <t>Adams, Matt</t>
  </si>
  <si>
    <t>Aguilar, Jesus</t>
  </si>
  <si>
    <t>Ahmed, Nick</t>
  </si>
  <si>
    <t>Brantley, Michael</t>
  </si>
  <si>
    <t>Cordero, Franchy</t>
  </si>
  <si>
    <t>Difo, Wilmer</t>
  </si>
  <si>
    <t>Haniger, Mitch</t>
  </si>
  <si>
    <t>Hicks, Aaron</t>
  </si>
  <si>
    <t>Hosmer, Eric</t>
  </si>
  <si>
    <t>Iglesias, Jose</t>
  </si>
  <si>
    <t>Kipnis, Jason</t>
  </si>
  <si>
    <t>Martinez, Jose</t>
  </si>
  <si>
    <t>Perez, Salvador</t>
  </si>
  <si>
    <t>Polanco, Gregory</t>
  </si>
  <si>
    <t>Soler, Jorge</t>
  </si>
  <si>
    <t>Springer, George</t>
  </si>
  <si>
    <t>Taylor, Michael A.</t>
  </si>
  <si>
    <t>Expos</t>
  </si>
  <si>
    <t>Chirinos, Robinson</t>
  </si>
  <si>
    <t>Cozart, Zach</t>
  </si>
  <si>
    <t>Frazier, Adam</t>
  </si>
  <si>
    <t>Gallo, Joey</t>
  </si>
  <si>
    <t>Grichuk, Randall</t>
  </si>
  <si>
    <t>Holt, Brock</t>
  </si>
  <si>
    <t>Owings, Chris</t>
  </si>
  <si>
    <t>Palka, Daniel</t>
  </si>
  <si>
    <t>Rickard, Joey</t>
  </si>
  <si>
    <t>Riddle, J.T.</t>
  </si>
  <si>
    <t>Santana, Carlos</t>
  </si>
  <si>
    <t>Williams, Mason</t>
  </si>
  <si>
    <t>Avila, Alex</t>
  </si>
  <si>
    <t>Gypsies</t>
  </si>
  <si>
    <t>Beckham, Tim</t>
  </si>
  <si>
    <t>Cain, Lorenzo</t>
  </si>
  <si>
    <t>Cano, Robinson</t>
  </si>
  <si>
    <t>Duda, Lucas</t>
  </si>
  <si>
    <t>Fernandez, Jose M</t>
  </si>
  <si>
    <t>Kiermaier, Kevin</t>
  </si>
  <si>
    <t>Kingery, Scott</t>
  </si>
  <si>
    <t>Machado, Manny</t>
  </si>
  <si>
    <t>Morrison, Logan</t>
  </si>
  <si>
    <t>Pina, Manny</t>
  </si>
  <si>
    <t>Rondon, Jose</t>
  </si>
  <si>
    <t>Taylor, Chris</t>
  </si>
  <si>
    <t>Highlanders</t>
  </si>
  <si>
    <t>Albies, Ozhaino</t>
  </si>
  <si>
    <t>Bogaerts, Xander</t>
  </si>
  <si>
    <t>Carpenter, Matt</t>
  </si>
  <si>
    <t>Dozier, Brian</t>
  </si>
  <si>
    <t>Martin, Russ</t>
  </si>
  <si>
    <t>Moustakas, Mike</t>
  </si>
  <si>
    <t>Narvaez, Omar</t>
  </si>
  <si>
    <t>O'Neill, Tyler</t>
  </si>
  <si>
    <t>Pinder, Chad</t>
  </si>
  <si>
    <t>Polanco, Jorge</t>
  </si>
  <si>
    <t>Puig, Yasiel</t>
  </si>
  <si>
    <t>Pujols, Albert</t>
  </si>
  <si>
    <t>Rizzo, Anthony</t>
  </si>
  <si>
    <t>Torres, Gleyber</t>
  </si>
  <si>
    <t>Trout, Mike</t>
  </si>
  <si>
    <t>Yelich, Christian</t>
  </si>
  <si>
    <t>Zimmer, Bradley</t>
  </si>
  <si>
    <t>Indians</t>
  </si>
  <si>
    <t>Arenado, Nolan</t>
  </si>
  <si>
    <t>Camargo, Johan</t>
  </si>
  <si>
    <t>Cuthbert, Cheslor</t>
  </si>
  <si>
    <t>Ervin, Phillip</t>
  </si>
  <si>
    <t>Garver, Mitch</t>
  </si>
  <si>
    <t>Hamilton, Billy</t>
  </si>
  <si>
    <t>Jones, JaCoby</t>
  </si>
  <si>
    <t>Joseph, Caleb</t>
  </si>
  <si>
    <t>Mercer, Jordy</t>
  </si>
  <si>
    <t>Naquin, Tyler</t>
  </si>
  <si>
    <t>Santander, Anthony</t>
  </si>
  <si>
    <t>Sisco, Chance</t>
  </si>
  <si>
    <t>Adames, Willy</t>
  </si>
  <si>
    <t>Knights</t>
  </si>
  <si>
    <t>Bellinger, Cody</t>
  </si>
  <si>
    <t>Devers, Rafael</t>
  </si>
  <si>
    <t>Escobar, Eduardo</t>
  </si>
  <si>
    <t>Gordon, Alex</t>
  </si>
  <si>
    <t>Hechavarria, Adeiny</t>
  </si>
  <si>
    <t>Hernandez, Cesar</t>
  </si>
  <si>
    <t>Joyce, Matt</t>
  </si>
  <si>
    <t>Martinez, J.D.</t>
  </si>
  <si>
    <t>McMahon, Ryan</t>
  </si>
  <si>
    <t>Smith, Mallex</t>
  </si>
  <si>
    <t>Vazquez, Cristian</t>
  </si>
  <si>
    <t>Almora, Albert</t>
  </si>
  <si>
    <t>DeJong, Paul</t>
  </si>
  <si>
    <t>Garcia, Avisail</t>
  </si>
  <si>
    <t>Grandal, Yasmani</t>
  </si>
  <si>
    <t>Harrison, Josh</t>
  </si>
  <si>
    <t>Jay, Jon</t>
  </si>
  <si>
    <t>Kepler, Max</t>
  </si>
  <si>
    <t>Myers, Wil</t>
  </si>
  <si>
    <t>Perez, Hernan</t>
  </si>
  <si>
    <t>Plawecki, Kevin</t>
  </si>
  <si>
    <t>Pollock, A. J.</t>
  </si>
  <si>
    <t>Shaw, Travis</t>
  </si>
  <si>
    <t>Swanson, Dansby</t>
  </si>
  <si>
    <t>Thames, Eric</t>
  </si>
  <si>
    <t>Tocci, Carlos</t>
  </si>
  <si>
    <t>White, Tyler</t>
  </si>
  <si>
    <t>Mudhens</t>
  </si>
  <si>
    <t>Altuve, Jose</t>
  </si>
  <si>
    <t>Anderson, Tim</t>
  </si>
  <si>
    <t>Cespedes, Yoenis</t>
  </si>
  <si>
    <t>Davidson, Matt</t>
  </si>
  <si>
    <t>Desmond, Ian</t>
  </si>
  <si>
    <t>Duvall, Adam</t>
  </si>
  <si>
    <t>Holaday, Bryan</t>
  </si>
  <si>
    <t>Inciarte, Ender</t>
  </si>
  <si>
    <t>Jones, Adam</t>
  </si>
  <si>
    <t>Peraza, Jose</t>
  </si>
  <si>
    <t>Reyes, Victor</t>
  </si>
  <si>
    <t>Rodriguez, Ronny</t>
  </si>
  <si>
    <t>Seager, Kyle</t>
  </si>
  <si>
    <t>Suzuki, Kurt</t>
  </si>
  <si>
    <t>Wolters, Tony</t>
  </si>
  <si>
    <t>Pelicans</t>
  </si>
  <si>
    <t>Cabrera, Melky</t>
  </si>
  <si>
    <t>Choo, Shin-Soo</t>
  </si>
  <si>
    <t>Fletcher, David</t>
  </si>
  <si>
    <t>Freeman, Freddie</t>
  </si>
  <si>
    <t>Galvis, Freddy</t>
  </si>
  <si>
    <t>Guyer, Brandon</t>
  </si>
  <si>
    <t>Lamb, Jake</t>
  </si>
  <si>
    <t>Realmuto, J.T.</t>
  </si>
  <si>
    <t>Robertson, Daniel</t>
  </si>
  <si>
    <t>Ward, Taylor</t>
  </si>
  <si>
    <t>Altherr, Aaron</t>
  </si>
  <si>
    <t>Pilgrims</t>
  </si>
  <si>
    <t>Barnes, Austin</t>
  </si>
  <si>
    <t>Bird, Greg</t>
  </si>
  <si>
    <t>Brinson, Lewis</t>
  </si>
  <si>
    <t>Cabrera, Asdrubal</t>
  </si>
  <si>
    <t>Castellanos, Nick</t>
  </si>
  <si>
    <t>Chapman, Matt</t>
  </si>
  <si>
    <t>Conforto, Michael</t>
  </si>
  <si>
    <t>Flores, Wilmer</t>
  </si>
  <si>
    <t>Gennett, Scooter</t>
  </si>
  <si>
    <t>Gomez, Carlos</t>
  </si>
  <si>
    <t>Margot, Manuel</t>
  </si>
  <si>
    <t>McKinney, Billy</t>
  </si>
  <si>
    <t>Nimmo, Brandon</t>
  </si>
  <si>
    <t>Phillips, Brett</t>
  </si>
  <si>
    <t>Ramirez, Jose</t>
  </si>
  <si>
    <t>Sano, Miguel</t>
  </si>
  <si>
    <t>Sierra, Magneuris</t>
  </si>
  <si>
    <t>Swihart, Blake</t>
  </si>
  <si>
    <t>Williams, Nick</t>
  </si>
  <si>
    <t>Winker, Jesse</t>
  </si>
  <si>
    <t>Reds</t>
  </si>
  <si>
    <t>Barnhart, Tucker</t>
  </si>
  <si>
    <t>Bauers, Jake</t>
  </si>
  <si>
    <t>Braun, Ryan</t>
  </si>
  <si>
    <t>Caratini, Victor</t>
  </si>
  <si>
    <t>Cervelli, Francisco</t>
  </si>
  <si>
    <t>Field, Johnny</t>
  </si>
  <si>
    <t>Frazier, Todd</t>
  </si>
  <si>
    <t>Gyorko, Jedd</t>
  </si>
  <si>
    <t>Happ, Ian</t>
  </si>
  <si>
    <t>Markakis, Nick</t>
  </si>
  <si>
    <t>McCutchen, Andrew</t>
  </si>
  <si>
    <t>Murphy, Daniel</t>
  </si>
  <si>
    <t>Odor, Rougned R.</t>
  </si>
  <si>
    <t>Olson, Matt</t>
  </si>
  <si>
    <t>Parra, Gerardo</t>
  </si>
  <si>
    <t>Seager, Corey</t>
  </si>
  <si>
    <t>Segura, Jean</t>
  </si>
  <si>
    <t>River Dogs</t>
  </si>
  <si>
    <t>Allen, Greg</t>
  </si>
  <si>
    <t>Andrus, Elvis</t>
  </si>
  <si>
    <t>Asuaje, Carlos</t>
  </si>
  <si>
    <t>Deshields Jr., Delino</t>
  </si>
  <si>
    <t>Diaz, Yandy</t>
  </si>
  <si>
    <t>Gardner, Brett</t>
  </si>
  <si>
    <t>Kemp, Tony</t>
  </si>
  <si>
    <t>Knapp, Andrew</t>
  </si>
  <si>
    <t>Lucroy, Jonathan</t>
  </si>
  <si>
    <t>Mancini, Trey</t>
  </si>
  <si>
    <t>Marte, Starling</t>
  </si>
  <si>
    <t>Ozuna, Marcell</t>
  </si>
  <si>
    <t>Posey, Buster</t>
  </si>
  <si>
    <t>Suarez, Eugenio</t>
  </si>
  <si>
    <t>Votto, Joey</t>
  </si>
  <si>
    <t>Walker, Neil</t>
  </si>
  <si>
    <t>Candelario, Jeimer</t>
  </si>
  <si>
    <t>Garcia, Greg</t>
  </si>
  <si>
    <t>Gattis, Evan</t>
  </si>
  <si>
    <t>Lemahieu, D.J.</t>
  </si>
  <si>
    <t>Miller, Brad</t>
  </si>
  <si>
    <t>Prado, Martin</t>
  </si>
  <si>
    <t>Rosario, Amed</t>
  </si>
  <si>
    <t>Slater, Austin</t>
  </si>
  <si>
    <t>Span, Denard</t>
  </si>
  <si>
    <t>Torreyes, Ronald</t>
  </si>
  <si>
    <t>Anderson, Brian</t>
  </si>
  <si>
    <t>Stars</t>
  </si>
  <si>
    <t>Andujar, Miguel</t>
  </si>
  <si>
    <t>Bradley, Jackie</t>
  </si>
  <si>
    <t>Bryant, Kris</t>
  </si>
  <si>
    <t>Davis, Khris</t>
  </si>
  <si>
    <t>Gregorius, Didi</t>
  </si>
  <si>
    <t>Heredia, Guillermo</t>
  </si>
  <si>
    <t>Mathis, Jeff</t>
  </si>
  <si>
    <t>Mesoraco, Devin</t>
  </si>
  <si>
    <t>Moncada, Yoan</t>
  </si>
  <si>
    <t>Pham, Tommy</t>
  </si>
  <si>
    <t>Renfroe, Hunter</t>
  </si>
  <si>
    <t>Reynolds, Mark</t>
  </si>
  <si>
    <t>Sanchez, Yolmer Carlos</t>
  </si>
  <si>
    <t>Soto, Juan</t>
  </si>
  <si>
    <t>Spangenberg, Cory</t>
  </si>
  <si>
    <t>Wong, Kolten</t>
  </si>
  <si>
    <t>Zunino, Mike</t>
  </si>
  <si>
    <t>Twins</t>
  </si>
  <si>
    <t>Bautista, Jose</t>
  </si>
  <si>
    <t>Bour, Justin</t>
  </si>
  <si>
    <t>Castillo, Wellington</t>
  </si>
  <si>
    <t>Castro, Starlin</t>
  </si>
  <si>
    <t>Dean, Austin</t>
  </si>
  <si>
    <t>Dickerson, Corey</t>
  </si>
  <si>
    <t>Forsythe, Logan</t>
  </si>
  <si>
    <t>Freese, David</t>
  </si>
  <si>
    <t>Jackson, Austin</t>
  </si>
  <si>
    <t>Kemp, Matt</t>
  </si>
  <si>
    <t>Merrifield, Whit</t>
  </si>
  <si>
    <t>Nunez, Renato</t>
  </si>
  <si>
    <t>Perez, Roberto</t>
  </si>
  <si>
    <t>Rojas, Miguel</t>
  </si>
  <si>
    <t>Semien, Marcus</t>
  </si>
  <si>
    <t>Whales</t>
  </si>
  <si>
    <t>Correa, Carlos</t>
  </si>
  <si>
    <t>Eaton, Adam</t>
  </si>
  <si>
    <t>Encarnacion, Edwin</t>
  </si>
  <si>
    <t>Grossman, Robbie</t>
  </si>
  <si>
    <t>Hernandez, Teoscar</t>
  </si>
  <si>
    <t>Heyward, Jason</t>
  </si>
  <si>
    <t>Longoria, Evan</t>
  </si>
  <si>
    <t>McCann, James</t>
  </si>
  <si>
    <t>Solarte, Yangervis</t>
  </si>
  <si>
    <t>Bruce, Jay</t>
  </si>
  <si>
    <t>Calhoun, Kole</t>
  </si>
  <si>
    <t>Dyson, Jarrod</t>
  </si>
  <si>
    <t>Franco, Maikel</t>
  </si>
  <si>
    <t>Goins, Ryan</t>
  </si>
  <si>
    <t>Healy, Ryon</t>
  </si>
  <si>
    <t>Hernandez, Enrique</t>
  </si>
  <si>
    <t>Kendrick, Howard</t>
  </si>
  <si>
    <t>Pederson, Joc</t>
  </si>
  <si>
    <t>Travis, Devon</t>
  </si>
  <si>
    <t>Turner, Justin</t>
  </si>
  <si>
    <t>Saladino, Tyler</t>
  </si>
  <si>
    <t>Upton, Justin</t>
  </si>
  <si>
    <t>Smoak, Justin</t>
  </si>
  <si>
    <t>Cabrera, Miguel</t>
  </si>
  <si>
    <t>Ramos, Wilson</t>
  </si>
  <si>
    <t>Escobar, Alcides</t>
  </si>
  <si>
    <t>Pirela, Jose</t>
  </si>
  <si>
    <t>Gonzalez, Carlos</t>
  </si>
  <si>
    <t>Maybin, Cameron</t>
  </si>
  <si>
    <t>Zobrist, Ben</t>
  </si>
  <si>
    <t>Flowers, Tyler</t>
  </si>
  <si>
    <t>Valencia, Danny</t>
  </si>
  <si>
    <t>McCann, Brian</t>
  </si>
  <si>
    <t>Gamel, Ben</t>
  </si>
  <si>
    <t>Reyes, Jose</t>
  </si>
  <si>
    <t>Delmonico, Nick</t>
  </si>
  <si>
    <t>Goodwin, Brian</t>
  </si>
  <si>
    <t>Valbuena, Luis</t>
  </si>
  <si>
    <t>La Stella, Tommy</t>
  </si>
  <si>
    <t>Smith, Kevan</t>
  </si>
  <si>
    <t>Davis, Rajai</t>
  </si>
  <si>
    <t>Descalso, Daniel</t>
  </si>
  <si>
    <t>Garcia, Leury</t>
  </si>
  <si>
    <t>Granderson, Curtis</t>
  </si>
  <si>
    <t>Maldonado, Martin</t>
  </si>
  <si>
    <t>Pence, Hunter</t>
  </si>
  <si>
    <t>Hundley, Nick</t>
  </si>
  <si>
    <t>Hicks, John</t>
  </si>
  <si>
    <t>Valaika, Pat</t>
  </si>
  <si>
    <t>Sucre, Jesus</t>
  </si>
  <si>
    <t>Canha, Mark</t>
  </si>
  <si>
    <t>Grays</t>
  </si>
  <si>
    <t>Ohtani, Shohei</t>
  </si>
  <si>
    <t>Hernandez, Gorkys</t>
  </si>
  <si>
    <t>Cowart, Kaleb</t>
  </si>
  <si>
    <t>Osuna, Jose</t>
  </si>
  <si>
    <t>Blanco, Gregor</t>
  </si>
  <si>
    <t>Rodriguez, Sean</t>
  </si>
  <si>
    <t>Tomlinson, Kelby</t>
  </si>
  <si>
    <t>Austin, Tyler</t>
  </si>
  <si>
    <t>Cave, Jake</t>
  </si>
  <si>
    <t>Goodrum, Niko</t>
  </si>
  <si>
    <t>LaMarre, Ryan</t>
  </si>
  <si>
    <t>Lowe, Brandon</t>
  </si>
  <si>
    <t>Stassi, Max</t>
  </si>
  <si>
    <t>Villanueva, Christian</t>
  </si>
  <si>
    <t>Wendle, Joey</t>
  </si>
  <si>
    <t>Yellow Jackets</t>
  </si>
  <si>
    <t>Pilots</t>
  </si>
  <si>
    <t>AB</t>
  </si>
  <si>
    <t>OPS</t>
  </si>
  <si>
    <t>Ellis, A.J.</t>
  </si>
  <si>
    <t>UNL</t>
  </si>
  <si>
    <t>Y</t>
  </si>
  <si>
    <t>FULL</t>
  </si>
  <si>
    <t>X</t>
  </si>
  <si>
    <t>Gonzalez, Adrian</t>
  </si>
  <si>
    <t>Hanson, Alen</t>
  </si>
  <si>
    <t>Blandino, Alex</t>
  </si>
  <si>
    <t>Romine, Andrew</t>
  </si>
  <si>
    <t>Wynns, Austin</t>
  </si>
  <si>
    <t>Wilson, Bobby</t>
  </si>
  <si>
    <t>Culberson, Charlie</t>
  </si>
  <si>
    <t>Utley, Chase</t>
  </si>
  <si>
    <t>Young, Chris</t>
  </si>
  <si>
    <t>Gentry, Craig</t>
  </si>
  <si>
    <t>Casali, Curt</t>
  </si>
  <si>
    <t>Bote, David</t>
  </si>
  <si>
    <t>Alvarez, Pedro</t>
  </si>
  <si>
    <t>Butera, Drew</t>
  </si>
  <si>
    <t>Adrianza, Ehire</t>
  </si>
  <si>
    <t>Choi, Ji-Man</t>
  </si>
  <si>
    <t>Robinson, Drew</t>
  </si>
  <si>
    <t>Adduci, Jim</t>
  </si>
  <si>
    <t>Young, Jr., Eric</t>
  </si>
  <si>
    <t>Herrera, Rosell</t>
  </si>
  <si>
    <t>Cuevas, Noel</t>
  </si>
  <si>
    <t>Gonzalez, Erik</t>
  </si>
  <si>
    <t>Kratz, Erik</t>
  </si>
  <si>
    <t>Arcia, Francisco</t>
  </si>
  <si>
    <t>Rivera, Yadiel</t>
  </si>
  <si>
    <t>Thompson, Trayce</t>
  </si>
  <si>
    <t>Jankowski, Travis</t>
  </si>
  <si>
    <t>Pearce, Steve</t>
  </si>
  <si>
    <t>Kieboom, Spencer</t>
  </si>
  <si>
    <t>Rua, Ryan</t>
  </si>
  <si>
    <t>Pena, Francisco</t>
  </si>
  <si>
    <t>Reyes, Franmil</t>
  </si>
  <si>
    <t>Flaherty, Ryan</t>
  </si>
  <si>
    <t>Ramirez, Hanley</t>
  </si>
  <si>
    <t>Kiner-Falefa, Isiah</t>
  </si>
  <si>
    <t>Quinn, Roman</t>
  </si>
  <si>
    <t>Lopez, Raffy</t>
  </si>
  <si>
    <t>Ortega, Rafael</t>
  </si>
  <si>
    <t>Peterson, Jace</t>
  </si>
  <si>
    <t>Shuck, JB</t>
  </si>
  <si>
    <t>McNeil, Jeff</t>
  </si>
  <si>
    <t>Murphy, John Ryan</t>
  </si>
  <si>
    <t>Briceno, Jose</t>
  </si>
  <si>
    <t>Morales, Kendrys</t>
  </si>
  <si>
    <t>Martin, Leonys</t>
  </si>
  <si>
    <t>Maile, Luke</t>
  </si>
  <si>
    <t>Trumbo, Mark</t>
  </si>
  <si>
    <t>Martini, Nick</t>
  </si>
  <si>
    <t>Sandoval. Pablo</t>
  </si>
  <si>
    <t>Muncy, Max</t>
  </si>
  <si>
    <t>Tucker, Preston</t>
  </si>
  <si>
    <t>Marte, Jefry</t>
  </si>
  <si>
    <t>Alfaro, Jorge</t>
  </si>
  <si>
    <t>Alonso, Yonder</t>
  </si>
  <si>
    <t>Monarchs</t>
  </si>
  <si>
    <t>Firebirds</t>
  </si>
  <si>
    <t>2019 RML Usage</t>
  </si>
  <si>
    <t>Last Updated 7/1/19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</si>
</sst>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/>
    <xf numFmtId="0" fontId="4" fillId="0" borderId="0">
      <alignment vertical="center"/>
    </xf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0" fontId="6" fillId="0" borderId="0" xfId="3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4" fontId="2" fillId="0" borderId="0" xfId="1" applyNumberFormat="1" applyFont="1" applyAlignment="1"/>
    <xf numFmtId="14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 applyFont="1" applyFill="1" applyBorder="1" applyAlignment="1"/>
    <xf numFmtId="0" fontId="6" fillId="0" borderId="0" xfId="0" applyFont="1" applyAlignment="1"/>
    <xf numFmtId="0" fontId="2" fillId="0" borderId="0" xfId="1" applyNumberFormat="1" applyFont="1" applyFill="1" applyAlignment="1"/>
    <xf numFmtId="0" fontId="2" fillId="0" borderId="0" xfId="1" applyFont="1" applyBorder="1" applyAlignment="1"/>
    <xf numFmtId="0" fontId="6" fillId="0" borderId="0" xfId="0" applyFont="1" applyBorder="1" applyAlignment="1"/>
    <xf numFmtId="0" fontId="2" fillId="0" borderId="0" xfId="0" applyNumberFormat="1" applyFont="1" applyAlignment="1"/>
    <xf numFmtId="0" fontId="6" fillId="0" borderId="0" xfId="3" applyFont="1" applyAlignment="1"/>
    <xf numFmtId="0" fontId="6" fillId="0" borderId="0" xfId="1" applyFont="1" applyAlignment="1"/>
    <xf numFmtId="0" fontId="6" fillId="0" borderId="0" xfId="7" applyFont="1" applyAlignment="1"/>
    <xf numFmtId="0" fontId="2" fillId="0" borderId="0" xfId="0" applyFont="1" applyBorder="1" applyAlignment="1"/>
    <xf numFmtId="0" fontId="8" fillId="0" borderId="0" xfId="0" applyFont="1"/>
    <xf numFmtId="1" fontId="0" fillId="0" borderId="0" xfId="0" applyNumberFormat="1"/>
    <xf numFmtId="1" fontId="10" fillId="0" borderId="0" xfId="0" applyNumberFormat="1" applyFont="1"/>
  </cellXfs>
  <cellStyles count="17">
    <cellStyle name="Hyperlink" xfId="16" builtinId="8" hidden="1"/>
    <cellStyle name="Normal" xfId="0" builtinId="0"/>
    <cellStyle name="Normal 2" xfId="2"/>
    <cellStyle name="Normal 2 2" xfId="3"/>
    <cellStyle name="Normal 3" xfId="4"/>
    <cellStyle name="Normal 4" xfId="5"/>
    <cellStyle name="Normal 4 2" xfId="6"/>
    <cellStyle name="Normal 4 2 2" xfId="12"/>
    <cellStyle name="Normal 4 3" xfId="11"/>
    <cellStyle name="Normal 5" xfId="7"/>
    <cellStyle name="Normal 6" xfId="8"/>
    <cellStyle name="Normal 6 2" xfId="13"/>
    <cellStyle name="Normal 7" xfId="9"/>
    <cellStyle name="Normal 7 2" xfId="10"/>
    <cellStyle name="Normal 7 2 2" xfId="15"/>
    <cellStyle name="Normal 7 3" xfId="14"/>
    <cellStyle name="Normal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5"/>
  <sheetViews>
    <sheetView tabSelected="1" workbookViewId="0">
      <selection activeCell="I9" sqref="I9"/>
    </sheetView>
  </sheetViews>
  <sheetFormatPr defaultRowHeight="15.75" x14ac:dyDescent="0.25"/>
  <cols>
    <col min="1" max="1" width="24.7109375" style="25" customWidth="1"/>
    <col min="2" max="2" width="16.7109375" style="7" customWidth="1"/>
    <col min="3" max="3" width="9.140625" style="14"/>
    <col min="4" max="4" width="9.140625" style="20"/>
    <col min="5" max="6" width="9.140625" style="18"/>
    <col min="12" max="12" width="16.7109375" customWidth="1"/>
  </cols>
  <sheetData>
    <row r="2" spans="1:7" x14ac:dyDescent="0.25">
      <c r="A2" s="21" t="s">
        <v>468</v>
      </c>
      <c r="B2" s="8"/>
    </row>
    <row r="3" spans="1:7" x14ac:dyDescent="0.25">
      <c r="A3" s="21"/>
      <c r="B3" s="8"/>
      <c r="E3" s="20"/>
      <c r="F3" s="15" t="s">
        <v>467</v>
      </c>
      <c r="G3" s="18"/>
    </row>
    <row r="4" spans="1:7" s="12" customFormat="1" x14ac:dyDescent="0.25">
      <c r="A4" s="22" t="s">
        <v>0</v>
      </c>
      <c r="B4" s="2" t="s">
        <v>1</v>
      </c>
      <c r="C4" s="15" t="s">
        <v>404</v>
      </c>
      <c r="D4" s="15" t="s">
        <v>405</v>
      </c>
      <c r="E4" s="15" t="s">
        <v>409</v>
      </c>
      <c r="F4" s="15" t="s">
        <v>407</v>
      </c>
      <c r="G4" s="34">
        <v>2019</v>
      </c>
    </row>
    <row r="6" spans="1:7" ht="18" x14ac:dyDescent="0.25">
      <c r="A6" s="23" t="s">
        <v>3</v>
      </c>
      <c r="B6" s="1" t="s">
        <v>2</v>
      </c>
      <c r="C6" s="16">
        <v>606</v>
      </c>
      <c r="D6" s="17">
        <v>0.88100000000000001</v>
      </c>
      <c r="E6" s="19" t="s">
        <v>410</v>
      </c>
      <c r="G6" s="36"/>
    </row>
    <row r="7" spans="1:7" ht="18" x14ac:dyDescent="0.25">
      <c r="A7" s="23" t="s">
        <v>4</v>
      </c>
      <c r="B7" s="1" t="s">
        <v>2</v>
      </c>
      <c r="C7" s="13">
        <v>501</v>
      </c>
      <c r="D7" s="17">
        <v>0.76800000000000002</v>
      </c>
      <c r="E7" s="19" t="s">
        <v>410</v>
      </c>
      <c r="G7" s="36"/>
    </row>
    <row r="8" spans="1:7" ht="18" x14ac:dyDescent="0.25">
      <c r="A8" s="23" t="s">
        <v>6</v>
      </c>
      <c r="B8" s="1" t="s">
        <v>2</v>
      </c>
      <c r="C8" s="16">
        <v>499</v>
      </c>
      <c r="D8" s="17">
        <v>0.751</v>
      </c>
      <c r="E8" s="19"/>
      <c r="G8" s="36">
        <f>C8*1.1</f>
        <v>548.90000000000009</v>
      </c>
    </row>
    <row r="9" spans="1:7" ht="18" x14ac:dyDescent="0.25">
      <c r="A9" s="24" t="s">
        <v>7</v>
      </c>
      <c r="B9" s="1" t="s">
        <v>2</v>
      </c>
      <c r="C9" s="13">
        <v>362</v>
      </c>
      <c r="D9" s="17">
        <v>0.67300000000000004</v>
      </c>
      <c r="E9" s="19"/>
      <c r="G9" s="36">
        <f>C9*1.1</f>
        <v>398.20000000000005</v>
      </c>
    </row>
    <row r="10" spans="1:7" ht="18" x14ac:dyDescent="0.25">
      <c r="A10" s="25" t="s">
        <v>406</v>
      </c>
      <c r="B10" s="7" t="s">
        <v>2</v>
      </c>
      <c r="C10" s="14">
        <v>151</v>
      </c>
      <c r="D10" s="20">
        <v>0.72199999999999998</v>
      </c>
      <c r="G10" s="36">
        <f>C10*1.1</f>
        <v>166.10000000000002</v>
      </c>
    </row>
    <row r="11" spans="1:7" ht="18" x14ac:dyDescent="0.25">
      <c r="A11" s="23" t="s">
        <v>8</v>
      </c>
      <c r="B11" s="1" t="s">
        <v>2</v>
      </c>
      <c r="C11" s="16">
        <v>289</v>
      </c>
      <c r="D11" s="17">
        <v>0.57599999999999996</v>
      </c>
      <c r="E11" s="19"/>
      <c r="F11" s="18" t="s">
        <v>408</v>
      </c>
      <c r="G11" s="36"/>
    </row>
    <row r="12" spans="1:7" ht="18" x14ac:dyDescent="0.25">
      <c r="A12" s="23" t="s">
        <v>9</v>
      </c>
      <c r="B12" s="1" t="s">
        <v>2</v>
      </c>
      <c r="C12" s="16">
        <v>192</v>
      </c>
      <c r="D12" s="17">
        <v>0.61</v>
      </c>
      <c r="E12" s="19"/>
      <c r="G12" s="36">
        <f>C12*1.1</f>
        <v>211.20000000000002</v>
      </c>
    </row>
    <row r="13" spans="1:7" ht="18" x14ac:dyDescent="0.25">
      <c r="A13" s="23" t="s">
        <v>327</v>
      </c>
      <c r="B13" s="1" t="s">
        <v>2</v>
      </c>
      <c r="C13" s="16">
        <v>347</v>
      </c>
      <c r="D13" s="17">
        <v>0.624</v>
      </c>
      <c r="E13" s="19"/>
      <c r="G13" s="36">
        <f>C13*1.1</f>
        <v>381.70000000000005</v>
      </c>
    </row>
    <row r="14" spans="1:7" ht="18" x14ac:dyDescent="0.25">
      <c r="A14" s="23" t="s">
        <v>12</v>
      </c>
      <c r="B14" s="1" t="s">
        <v>2</v>
      </c>
      <c r="C14" s="16">
        <v>661</v>
      </c>
      <c r="D14" s="17">
        <v>0.871</v>
      </c>
      <c r="E14" s="19" t="s">
        <v>410</v>
      </c>
      <c r="G14" s="36"/>
    </row>
    <row r="15" spans="1:7" ht="18" x14ac:dyDescent="0.25">
      <c r="A15" s="23" t="s">
        <v>13</v>
      </c>
      <c r="B15" s="1" t="s">
        <v>2</v>
      </c>
      <c r="C15" s="13">
        <v>467</v>
      </c>
      <c r="D15" s="17">
        <v>0.65100000000000002</v>
      </c>
      <c r="E15" s="19"/>
      <c r="G15" s="36">
        <f>C15*1.1</f>
        <v>513.70000000000005</v>
      </c>
    </row>
    <row r="16" spans="1:7" ht="18" x14ac:dyDescent="0.25">
      <c r="A16" s="25" t="s">
        <v>342</v>
      </c>
      <c r="B16" s="1" t="s">
        <v>2</v>
      </c>
      <c r="C16" s="13">
        <v>427</v>
      </c>
      <c r="D16" s="17">
        <v>0.58099999999999996</v>
      </c>
      <c r="E16" s="19"/>
      <c r="F16" s="18" t="s">
        <v>408</v>
      </c>
      <c r="G16" s="36"/>
    </row>
    <row r="17" spans="1:7" ht="18" x14ac:dyDescent="0.25">
      <c r="A17" s="26" t="s">
        <v>14</v>
      </c>
      <c r="B17" s="7" t="s">
        <v>2</v>
      </c>
      <c r="C17" s="16">
        <v>170</v>
      </c>
      <c r="D17" s="17">
        <v>0.67100000000000004</v>
      </c>
      <c r="E17" s="19"/>
      <c r="G17" s="36">
        <f>C17*1.1</f>
        <v>187.00000000000003</v>
      </c>
    </row>
    <row r="18" spans="1:7" ht="18" x14ac:dyDescent="0.25">
      <c r="A18" s="25" t="s">
        <v>438</v>
      </c>
      <c r="B18" s="7" t="s">
        <v>2</v>
      </c>
      <c r="C18" s="16">
        <v>215</v>
      </c>
      <c r="D18" s="17">
        <v>0.89</v>
      </c>
      <c r="E18" s="19"/>
      <c r="G18" s="36">
        <f>C18*1.1</f>
        <v>236.50000000000003</v>
      </c>
    </row>
    <row r="19" spans="1:7" ht="18" x14ac:dyDescent="0.25">
      <c r="A19" s="23" t="s">
        <v>15</v>
      </c>
      <c r="B19" s="1" t="s">
        <v>2</v>
      </c>
      <c r="C19" s="13">
        <v>428</v>
      </c>
      <c r="D19" s="17">
        <v>0.82299999999999995</v>
      </c>
      <c r="E19" s="19"/>
      <c r="G19" s="36">
        <f>C19*1.1</f>
        <v>470.8</v>
      </c>
    </row>
    <row r="20" spans="1:7" ht="18" x14ac:dyDescent="0.25">
      <c r="A20" s="23" t="s">
        <v>16</v>
      </c>
      <c r="B20" s="1" t="s">
        <v>2</v>
      </c>
      <c r="C20" s="16">
        <v>617</v>
      </c>
      <c r="D20" s="17">
        <v>0.85199999999999998</v>
      </c>
      <c r="E20" s="19" t="s">
        <v>410</v>
      </c>
      <c r="G20" s="36"/>
    </row>
    <row r="21" spans="1:7" ht="18" x14ac:dyDescent="0.25">
      <c r="A21" s="23" t="s">
        <v>17</v>
      </c>
      <c r="B21" s="1" t="s">
        <v>2</v>
      </c>
      <c r="C21" s="16">
        <v>143</v>
      </c>
      <c r="D21" s="17">
        <v>1.069</v>
      </c>
      <c r="E21" s="19"/>
      <c r="G21" s="36">
        <f>C21*1.1</f>
        <v>157.30000000000001</v>
      </c>
    </row>
    <row r="22" spans="1:7" ht="18" x14ac:dyDescent="0.25">
      <c r="A22" s="23" t="s">
        <v>19</v>
      </c>
      <c r="B22" s="1" t="s">
        <v>20</v>
      </c>
      <c r="C22" s="13">
        <v>433</v>
      </c>
      <c r="D22" s="17">
        <v>0.91700000000000004</v>
      </c>
      <c r="E22" s="19"/>
      <c r="G22" s="36">
        <f>C22*1.1</f>
        <v>476.3</v>
      </c>
    </row>
    <row r="23" spans="1:7" ht="18" x14ac:dyDescent="0.25">
      <c r="A23" s="23" t="s">
        <v>21</v>
      </c>
      <c r="B23" s="1" t="s">
        <v>20</v>
      </c>
      <c r="C23" s="16">
        <v>348</v>
      </c>
      <c r="D23" s="17">
        <v>0.57599999999999996</v>
      </c>
      <c r="E23" s="19"/>
      <c r="F23" s="18" t="s">
        <v>408</v>
      </c>
      <c r="G23" s="36"/>
    </row>
    <row r="24" spans="1:7" ht="18" x14ac:dyDescent="0.25">
      <c r="A24" s="24" t="s">
        <v>22</v>
      </c>
      <c r="B24" s="1" t="s">
        <v>20</v>
      </c>
      <c r="C24" s="16">
        <v>379</v>
      </c>
      <c r="D24" s="17">
        <v>0.75600000000000001</v>
      </c>
      <c r="E24" s="19"/>
      <c r="G24" s="36">
        <f>C24*1.1</f>
        <v>416.90000000000003</v>
      </c>
    </row>
    <row r="25" spans="1:7" ht="18" x14ac:dyDescent="0.25">
      <c r="A25" s="23" t="s">
        <v>63</v>
      </c>
      <c r="B25" s="7" t="s">
        <v>20</v>
      </c>
      <c r="C25" s="16">
        <v>520</v>
      </c>
      <c r="D25" s="17">
        <v>1.0780000000000001</v>
      </c>
      <c r="E25" s="19" t="s">
        <v>410</v>
      </c>
      <c r="G25" s="36"/>
    </row>
    <row r="26" spans="1:7" ht="18" x14ac:dyDescent="0.25">
      <c r="A26" s="23" t="s">
        <v>23</v>
      </c>
      <c r="B26" s="1" t="s">
        <v>20</v>
      </c>
      <c r="C26" s="13">
        <v>594</v>
      </c>
      <c r="D26" s="17">
        <v>0.92600000000000005</v>
      </c>
      <c r="E26" s="19" t="s">
        <v>410</v>
      </c>
      <c r="G26" s="36"/>
    </row>
    <row r="27" spans="1:7" ht="18" x14ac:dyDescent="0.25">
      <c r="A27" s="23" t="s">
        <v>24</v>
      </c>
      <c r="B27" s="1" t="s">
        <v>20</v>
      </c>
      <c r="C27" s="16">
        <v>249</v>
      </c>
      <c r="D27" s="17">
        <v>0.85899999999999999</v>
      </c>
      <c r="E27" s="19"/>
      <c r="G27" s="36">
        <f>C27*1.1</f>
        <v>273.90000000000003</v>
      </c>
    </row>
    <row r="28" spans="1:7" ht="18" x14ac:dyDescent="0.25">
      <c r="A28" s="23" t="s">
        <v>25</v>
      </c>
      <c r="B28" s="1" t="s">
        <v>20</v>
      </c>
      <c r="C28" s="16">
        <v>187</v>
      </c>
      <c r="D28" s="17">
        <v>0.80100000000000005</v>
      </c>
      <c r="E28" s="19"/>
      <c r="G28" s="36">
        <f>C28*1.1</f>
        <v>205.70000000000002</v>
      </c>
    </row>
    <row r="29" spans="1:7" ht="18" x14ac:dyDescent="0.25">
      <c r="A29" s="26" t="s">
        <v>168</v>
      </c>
      <c r="B29" s="7" t="s">
        <v>20</v>
      </c>
      <c r="C29" s="13">
        <v>302</v>
      </c>
      <c r="D29" s="17">
        <v>0.749</v>
      </c>
      <c r="E29" s="19"/>
      <c r="G29" s="36">
        <f>C29*1.1</f>
        <v>332.20000000000005</v>
      </c>
    </row>
    <row r="30" spans="1:7" ht="18" x14ac:dyDescent="0.25">
      <c r="A30" s="23" t="s">
        <v>26</v>
      </c>
      <c r="B30" s="1" t="s">
        <v>20</v>
      </c>
      <c r="C30" s="13">
        <v>556</v>
      </c>
      <c r="D30" s="17">
        <v>0.63700000000000001</v>
      </c>
      <c r="E30" s="19" t="s">
        <v>410</v>
      </c>
      <c r="G30" s="36"/>
    </row>
    <row r="31" spans="1:7" ht="18" x14ac:dyDescent="0.25">
      <c r="A31" s="23" t="s">
        <v>27</v>
      </c>
      <c r="B31" s="1" t="s">
        <v>20</v>
      </c>
      <c r="C31" s="16">
        <v>550</v>
      </c>
      <c r="D31" s="17">
        <v>0.88900000000000001</v>
      </c>
      <c r="E31" s="19" t="s">
        <v>410</v>
      </c>
      <c r="G31" s="36"/>
    </row>
    <row r="32" spans="1:7" ht="18" x14ac:dyDescent="0.25">
      <c r="A32" s="28" t="s">
        <v>379</v>
      </c>
      <c r="B32" s="11" t="s">
        <v>20</v>
      </c>
      <c r="C32" s="13">
        <v>373</v>
      </c>
      <c r="D32" s="17">
        <v>0.627</v>
      </c>
      <c r="E32" s="19"/>
      <c r="G32" s="36">
        <f>C32*1.1</f>
        <v>410.3</v>
      </c>
    </row>
    <row r="33" spans="1:7" ht="18" x14ac:dyDescent="0.25">
      <c r="A33" s="23" t="s">
        <v>28</v>
      </c>
      <c r="B33" s="1" t="s">
        <v>20</v>
      </c>
      <c r="C33" s="13">
        <v>520</v>
      </c>
      <c r="D33" s="17">
        <v>0.76800000000000002</v>
      </c>
      <c r="E33" s="19" t="s">
        <v>410</v>
      </c>
      <c r="G33" s="36"/>
    </row>
    <row r="34" spans="1:7" ht="18" x14ac:dyDescent="0.25">
      <c r="A34" s="24" t="s">
        <v>186</v>
      </c>
      <c r="B34" s="10" t="s">
        <v>20</v>
      </c>
      <c r="C34" s="16">
        <v>181</v>
      </c>
      <c r="D34" s="17">
        <v>0.68300000000000005</v>
      </c>
      <c r="E34" s="19"/>
      <c r="G34" s="36">
        <f>C34*1.1</f>
        <v>199.10000000000002</v>
      </c>
    </row>
    <row r="35" spans="1:7" ht="18" x14ac:dyDescent="0.25">
      <c r="A35" s="25" t="s">
        <v>454</v>
      </c>
      <c r="B35" s="7" t="s">
        <v>20</v>
      </c>
      <c r="C35" s="16">
        <v>413</v>
      </c>
      <c r="D35" s="17">
        <v>0.76900000000000002</v>
      </c>
      <c r="E35" s="19"/>
      <c r="G35" s="36">
        <f>C35*1.1</f>
        <v>454.3</v>
      </c>
    </row>
    <row r="36" spans="1:7" ht="18" x14ac:dyDescent="0.25">
      <c r="A36" s="23" t="s">
        <v>30</v>
      </c>
      <c r="B36" s="1" t="s">
        <v>20</v>
      </c>
      <c r="C36" s="16">
        <v>512</v>
      </c>
      <c r="D36" s="17">
        <v>0.70799999999999996</v>
      </c>
      <c r="E36" s="19" t="s">
        <v>410</v>
      </c>
      <c r="G36" s="36"/>
    </row>
    <row r="37" spans="1:7" ht="18" x14ac:dyDescent="0.25">
      <c r="A37" s="23" t="s">
        <v>31</v>
      </c>
      <c r="B37" s="1" t="s">
        <v>20</v>
      </c>
      <c r="C37" s="13">
        <v>242</v>
      </c>
      <c r="D37" s="17">
        <v>0.71299999999999997</v>
      </c>
      <c r="E37" s="19"/>
      <c r="G37" s="36">
        <f>C37*1.1</f>
        <v>266.20000000000005</v>
      </c>
    </row>
    <row r="38" spans="1:7" ht="18" x14ac:dyDescent="0.25">
      <c r="A38" s="24" t="s">
        <v>32</v>
      </c>
      <c r="B38" s="1" t="s">
        <v>20</v>
      </c>
      <c r="C38" s="16">
        <v>143</v>
      </c>
      <c r="D38" s="17">
        <v>0.67500000000000004</v>
      </c>
      <c r="E38" s="19"/>
      <c r="G38" s="36">
        <f>C38*1.1</f>
        <v>157.30000000000001</v>
      </c>
    </row>
    <row r="39" spans="1:7" ht="18" x14ac:dyDescent="0.25">
      <c r="A39" s="29" t="s">
        <v>34</v>
      </c>
      <c r="B39" s="4" t="s">
        <v>33</v>
      </c>
      <c r="C39" s="13">
        <v>433</v>
      </c>
      <c r="D39" s="17">
        <v>0.76300000000000001</v>
      </c>
      <c r="E39" s="19"/>
      <c r="G39" s="36">
        <f>C39*1.1</f>
        <v>476.3</v>
      </c>
    </row>
    <row r="40" spans="1:7" ht="18" x14ac:dyDescent="0.25">
      <c r="A40" s="23" t="s">
        <v>35</v>
      </c>
      <c r="B40" s="1" t="s">
        <v>33</v>
      </c>
      <c r="C40" s="13">
        <v>626</v>
      </c>
      <c r="D40" s="17">
        <v>0.86</v>
      </c>
      <c r="E40" s="19" t="s">
        <v>410</v>
      </c>
      <c r="G40" s="36"/>
    </row>
    <row r="41" spans="1:7" ht="18" x14ac:dyDescent="0.25">
      <c r="A41" s="23" t="s">
        <v>36</v>
      </c>
      <c r="B41" s="1" t="s">
        <v>33</v>
      </c>
      <c r="C41" s="16">
        <v>236</v>
      </c>
      <c r="D41" s="17">
        <v>0.67200000000000004</v>
      </c>
      <c r="E41" s="19"/>
      <c r="G41" s="36">
        <f>C41*1.1</f>
        <v>259.60000000000002</v>
      </c>
    </row>
    <row r="42" spans="1:7" ht="18" x14ac:dyDescent="0.25">
      <c r="A42" s="25" t="s">
        <v>421</v>
      </c>
      <c r="B42" s="7" t="s">
        <v>33</v>
      </c>
      <c r="C42" s="16">
        <v>140</v>
      </c>
      <c r="D42" s="17">
        <v>0.80500000000000005</v>
      </c>
      <c r="E42" s="19"/>
      <c r="G42" s="36">
        <f>C42*1.1</f>
        <v>154</v>
      </c>
    </row>
    <row r="43" spans="1:7" ht="18" x14ac:dyDescent="0.25">
      <c r="A43" s="23" t="s">
        <v>38</v>
      </c>
      <c r="B43" s="1" t="s">
        <v>33</v>
      </c>
      <c r="C43" s="13">
        <v>501</v>
      </c>
      <c r="D43" s="17">
        <v>0.81599999999999995</v>
      </c>
      <c r="E43" s="19" t="s">
        <v>410</v>
      </c>
      <c r="G43" s="36"/>
    </row>
    <row r="44" spans="1:7" ht="18" x14ac:dyDescent="0.25">
      <c r="A44" s="28" t="s">
        <v>377</v>
      </c>
      <c r="B44" s="11" t="s">
        <v>33</v>
      </c>
      <c r="C44" s="13">
        <v>258</v>
      </c>
      <c r="D44" s="17">
        <v>0.67900000000000005</v>
      </c>
      <c r="E44" s="19"/>
      <c r="G44" s="36">
        <f>C44*1.1</f>
        <v>283.8</v>
      </c>
    </row>
    <row r="45" spans="1:7" ht="18" x14ac:dyDescent="0.25">
      <c r="A45" s="25" t="s">
        <v>412</v>
      </c>
      <c r="B45" s="7" t="s">
        <v>33</v>
      </c>
      <c r="C45" s="16">
        <v>294</v>
      </c>
      <c r="D45" s="17">
        <v>0.69899999999999995</v>
      </c>
      <c r="E45" s="19"/>
      <c r="G45" s="36">
        <f>C45*1.1</f>
        <v>323.40000000000003</v>
      </c>
    </row>
    <row r="46" spans="1:7" ht="18" x14ac:dyDescent="0.25">
      <c r="A46" s="26" t="s">
        <v>306</v>
      </c>
      <c r="B46" s="1" t="s">
        <v>33</v>
      </c>
      <c r="C46" s="16">
        <v>292</v>
      </c>
      <c r="D46" s="17">
        <v>0.66100000000000003</v>
      </c>
      <c r="E46" s="19"/>
      <c r="G46" s="36">
        <f>C46*1.1</f>
        <v>321.20000000000005</v>
      </c>
    </row>
    <row r="47" spans="1:7" ht="18" x14ac:dyDescent="0.25">
      <c r="A47" s="25" t="s">
        <v>437</v>
      </c>
      <c r="B47" s="7" t="s">
        <v>33</v>
      </c>
      <c r="C47" s="16">
        <v>347</v>
      </c>
      <c r="D47" s="17">
        <v>0.67800000000000005</v>
      </c>
      <c r="E47" s="19"/>
      <c r="G47" s="36">
        <f>C47*1.1</f>
        <v>381.70000000000005</v>
      </c>
    </row>
    <row r="48" spans="1:7" ht="18" x14ac:dyDescent="0.25">
      <c r="A48" s="23" t="s">
        <v>65</v>
      </c>
      <c r="B48" s="7" t="s">
        <v>33</v>
      </c>
      <c r="C48" s="16">
        <v>487</v>
      </c>
      <c r="D48" s="17">
        <v>0.68100000000000005</v>
      </c>
      <c r="E48" s="19"/>
      <c r="G48" s="36">
        <f>C48*1.1</f>
        <v>535.70000000000005</v>
      </c>
    </row>
    <row r="49" spans="1:7" ht="18" x14ac:dyDescent="0.25">
      <c r="A49" s="25" t="s">
        <v>456</v>
      </c>
      <c r="B49" s="7" t="s">
        <v>33</v>
      </c>
      <c r="C49" s="13">
        <v>202</v>
      </c>
      <c r="D49" s="17">
        <v>0.7</v>
      </c>
      <c r="E49" s="19"/>
      <c r="G49" s="36">
        <f>C49*1.1</f>
        <v>222.20000000000002</v>
      </c>
    </row>
    <row r="50" spans="1:7" ht="18" x14ac:dyDescent="0.25">
      <c r="A50" s="23" t="s">
        <v>41</v>
      </c>
      <c r="B50" s="1" t="s">
        <v>33</v>
      </c>
      <c r="C50" s="16">
        <v>178</v>
      </c>
      <c r="D50" s="17">
        <v>0.78500000000000003</v>
      </c>
      <c r="E50" s="19"/>
      <c r="G50" s="36">
        <f>C50*1.1</f>
        <v>195.8</v>
      </c>
    </row>
    <row r="51" spans="1:7" ht="18" x14ac:dyDescent="0.25">
      <c r="A51" s="23" t="s">
        <v>42</v>
      </c>
      <c r="B51" s="1" t="s">
        <v>33</v>
      </c>
      <c r="C51" s="13">
        <v>358</v>
      </c>
      <c r="D51" s="17">
        <v>0.63900000000000001</v>
      </c>
      <c r="E51" s="19"/>
      <c r="G51" s="36">
        <f>C51*1.1</f>
        <v>393.8</v>
      </c>
    </row>
    <row r="52" spans="1:7" ht="18" x14ac:dyDescent="0.25">
      <c r="A52" s="24" t="s">
        <v>43</v>
      </c>
      <c r="B52" s="10" t="s">
        <v>33</v>
      </c>
      <c r="C52" s="16">
        <v>190</v>
      </c>
      <c r="D52" s="17">
        <v>0.501</v>
      </c>
      <c r="E52" s="19"/>
      <c r="F52" s="18" t="s">
        <v>408</v>
      </c>
      <c r="G52" s="36"/>
    </row>
    <row r="53" spans="1:7" ht="18" x14ac:dyDescent="0.25">
      <c r="A53" s="23" t="s">
        <v>87</v>
      </c>
      <c r="B53" s="1" t="s">
        <v>33</v>
      </c>
      <c r="C53" s="13">
        <v>241</v>
      </c>
      <c r="D53" s="17">
        <v>0.67800000000000005</v>
      </c>
      <c r="E53" s="19"/>
      <c r="G53" s="36">
        <f>C53*1.1</f>
        <v>265.10000000000002</v>
      </c>
    </row>
    <row r="54" spans="1:7" ht="18" x14ac:dyDescent="0.25">
      <c r="A54" s="23" t="s">
        <v>44</v>
      </c>
      <c r="B54" s="1" t="s">
        <v>33</v>
      </c>
      <c r="C54" s="16">
        <v>106</v>
      </c>
      <c r="D54" s="17">
        <v>0.623</v>
      </c>
      <c r="E54" s="19"/>
      <c r="G54" s="36">
        <f>C54*1.1</f>
        <v>116.60000000000001</v>
      </c>
    </row>
    <row r="55" spans="1:7" ht="18" x14ac:dyDescent="0.25">
      <c r="A55" s="24" t="s">
        <v>45</v>
      </c>
      <c r="B55" s="9" t="s">
        <v>33</v>
      </c>
      <c r="C55" s="16">
        <v>664</v>
      </c>
      <c r="D55" s="17">
        <v>0.76</v>
      </c>
      <c r="E55" s="19"/>
      <c r="G55" s="36">
        <f>C55*1.1</f>
        <v>730.40000000000009</v>
      </c>
    </row>
    <row r="56" spans="1:7" ht="18" x14ac:dyDescent="0.25">
      <c r="A56" s="23" t="s">
        <v>322</v>
      </c>
      <c r="B56" s="1" t="s">
        <v>46</v>
      </c>
      <c r="C56" s="16">
        <v>593</v>
      </c>
      <c r="D56" s="17">
        <v>0.72899999999999998</v>
      </c>
      <c r="E56" s="19" t="s">
        <v>410</v>
      </c>
      <c r="G56" s="36"/>
    </row>
    <row r="57" spans="1:7" ht="18" x14ac:dyDescent="0.25">
      <c r="A57" s="24" t="s">
        <v>49</v>
      </c>
      <c r="B57" s="10" t="s">
        <v>46</v>
      </c>
      <c r="C57" s="16">
        <v>503</v>
      </c>
      <c r="D57" s="17">
        <v>0.72699999999999998</v>
      </c>
      <c r="E57" s="19" t="s">
        <v>410</v>
      </c>
      <c r="G57" s="36"/>
    </row>
    <row r="58" spans="1:7" ht="18" x14ac:dyDescent="0.25">
      <c r="A58" s="23" t="s">
        <v>241</v>
      </c>
      <c r="B58" s="1" t="s">
        <v>46</v>
      </c>
      <c r="C58" s="13">
        <v>386</v>
      </c>
      <c r="D58" s="17">
        <v>0.73599999999999999</v>
      </c>
      <c r="E58" s="19"/>
      <c r="G58" s="36">
        <f>C58*1.1</f>
        <v>424.6</v>
      </c>
    </row>
    <row r="59" spans="1:7" ht="18" x14ac:dyDescent="0.25">
      <c r="A59" s="23" t="s">
        <v>121</v>
      </c>
      <c r="B59" s="9" t="s">
        <v>46</v>
      </c>
      <c r="C59" s="16">
        <v>318</v>
      </c>
      <c r="D59" s="17">
        <v>0.79800000000000004</v>
      </c>
      <c r="E59" s="19"/>
      <c r="G59" s="36">
        <f>C59*1.1</f>
        <v>349.8</v>
      </c>
    </row>
    <row r="60" spans="1:7" ht="18" x14ac:dyDescent="0.25">
      <c r="A60" s="24" t="s">
        <v>11</v>
      </c>
      <c r="B60" s="1" t="s">
        <v>46</v>
      </c>
      <c r="C60" s="16">
        <v>537</v>
      </c>
      <c r="D60" s="17">
        <v>0.751</v>
      </c>
      <c r="E60" s="19" t="s">
        <v>410</v>
      </c>
      <c r="G60" s="36"/>
    </row>
    <row r="61" spans="1:7" ht="18" x14ac:dyDescent="0.25">
      <c r="A61" s="23" t="s">
        <v>52</v>
      </c>
      <c r="B61" s="1" t="s">
        <v>46</v>
      </c>
      <c r="C61" s="16">
        <v>303</v>
      </c>
      <c r="D61" s="17">
        <v>0.71099999999999997</v>
      </c>
      <c r="E61" s="19"/>
      <c r="G61" s="36">
        <f>C61*1.1</f>
        <v>333.3</v>
      </c>
    </row>
    <row r="62" spans="1:7" ht="18" x14ac:dyDescent="0.25">
      <c r="A62" s="23" t="s">
        <v>283</v>
      </c>
      <c r="B62" s="1" t="s">
        <v>46</v>
      </c>
      <c r="C62" s="16">
        <v>559</v>
      </c>
      <c r="D62" s="17">
        <v>0.78700000000000003</v>
      </c>
      <c r="E62" s="19" t="s">
        <v>410</v>
      </c>
      <c r="G62" s="36"/>
    </row>
    <row r="63" spans="1:7" ht="18" x14ac:dyDescent="0.25">
      <c r="A63" s="24" t="s">
        <v>245</v>
      </c>
      <c r="B63" s="9" t="s">
        <v>46</v>
      </c>
      <c r="C63" s="13">
        <v>119</v>
      </c>
      <c r="D63" s="17">
        <v>0.78</v>
      </c>
      <c r="E63" s="19"/>
      <c r="G63" s="36">
        <f>C63*1.1</f>
        <v>130.9</v>
      </c>
    </row>
    <row r="64" spans="1:7" ht="18" x14ac:dyDescent="0.25">
      <c r="A64" s="23" t="s">
        <v>67</v>
      </c>
      <c r="B64" s="7" t="s">
        <v>46</v>
      </c>
      <c r="C64" s="16">
        <v>459</v>
      </c>
      <c r="D64" s="17">
        <v>0.75</v>
      </c>
      <c r="E64" s="19"/>
      <c r="G64" s="36">
        <f>C64*1.1</f>
        <v>504.90000000000003</v>
      </c>
    </row>
    <row r="65" spans="1:7" ht="18" x14ac:dyDescent="0.25">
      <c r="A65" s="23" t="s">
        <v>196</v>
      </c>
      <c r="B65" s="1" t="s">
        <v>46</v>
      </c>
      <c r="C65" s="13">
        <v>312</v>
      </c>
      <c r="D65" s="17">
        <v>0.76300000000000001</v>
      </c>
      <c r="E65" s="19"/>
      <c r="G65" s="36">
        <f>C65*1.1</f>
        <v>343.20000000000005</v>
      </c>
    </row>
    <row r="66" spans="1:7" ht="18" x14ac:dyDescent="0.25">
      <c r="A66" s="23" t="s">
        <v>173</v>
      </c>
      <c r="B66" s="1" t="s">
        <v>46</v>
      </c>
      <c r="C66" s="16">
        <v>174</v>
      </c>
      <c r="D66" s="17">
        <v>0.65100000000000002</v>
      </c>
      <c r="E66" s="19"/>
      <c r="G66" s="36">
        <f>C66*1.1</f>
        <v>191.4</v>
      </c>
    </row>
    <row r="67" spans="1:7" ht="18" x14ac:dyDescent="0.25">
      <c r="A67" s="31" t="s">
        <v>56</v>
      </c>
      <c r="B67" s="1" t="s">
        <v>46</v>
      </c>
      <c r="C67" s="16">
        <v>560</v>
      </c>
      <c r="D67" s="17">
        <v>0.86799999999999999</v>
      </c>
      <c r="E67" s="19" t="s">
        <v>410</v>
      </c>
      <c r="G67" s="36"/>
    </row>
    <row r="68" spans="1:7" ht="18" x14ac:dyDescent="0.25">
      <c r="A68" s="23" t="s">
        <v>58</v>
      </c>
      <c r="B68" s="1" t="s">
        <v>46</v>
      </c>
      <c r="C68" s="16">
        <v>529</v>
      </c>
      <c r="D68" s="17">
        <v>0.90900000000000003</v>
      </c>
      <c r="E68" s="19" t="s">
        <v>410</v>
      </c>
      <c r="G68" s="36"/>
    </row>
    <row r="69" spans="1:7" ht="18" x14ac:dyDescent="0.25">
      <c r="A69" s="26" t="s">
        <v>296</v>
      </c>
      <c r="B69" s="7" t="s">
        <v>46</v>
      </c>
      <c r="C69" s="16">
        <v>199</v>
      </c>
      <c r="D69" s="17">
        <v>0.64</v>
      </c>
      <c r="E69" s="19"/>
      <c r="G69" s="36">
        <f>C69*1.1</f>
        <v>218.9</v>
      </c>
    </row>
    <row r="70" spans="1:7" ht="18" x14ac:dyDescent="0.25">
      <c r="A70" s="23" t="s">
        <v>75</v>
      </c>
      <c r="B70" s="7" t="s">
        <v>46</v>
      </c>
      <c r="C70" s="16">
        <v>598</v>
      </c>
      <c r="D70" s="17">
        <v>0.91400000000000003</v>
      </c>
      <c r="E70" s="19" t="s">
        <v>410</v>
      </c>
      <c r="G70" s="36"/>
    </row>
    <row r="71" spans="1:7" ht="18" x14ac:dyDescent="0.25">
      <c r="A71" s="23" t="s">
        <v>60</v>
      </c>
      <c r="B71" s="1" t="s">
        <v>46</v>
      </c>
      <c r="C71" s="13">
        <v>466</v>
      </c>
      <c r="D71" s="17">
        <v>0.70899999999999996</v>
      </c>
      <c r="E71" s="19"/>
      <c r="G71" s="36">
        <f>C71*1.1</f>
        <v>512.6</v>
      </c>
    </row>
    <row r="72" spans="1:7" ht="18" x14ac:dyDescent="0.25">
      <c r="A72" s="23" t="s">
        <v>76</v>
      </c>
      <c r="B72" s="1" t="s">
        <v>77</v>
      </c>
      <c r="C72" s="13">
        <v>499</v>
      </c>
      <c r="D72" s="17">
        <v>0.79800000000000004</v>
      </c>
      <c r="E72" s="19"/>
      <c r="G72" s="36">
        <f>C72*1.1</f>
        <v>548.90000000000009</v>
      </c>
    </row>
    <row r="73" spans="1:7" ht="18" x14ac:dyDescent="0.25">
      <c r="A73" s="26" t="s">
        <v>464</v>
      </c>
      <c r="B73" s="1" t="s">
        <v>77</v>
      </c>
      <c r="C73" s="13">
        <v>516</v>
      </c>
      <c r="D73" s="17">
        <v>0.73799999999999999</v>
      </c>
      <c r="E73" s="19" t="s">
        <v>410</v>
      </c>
      <c r="G73" s="36"/>
    </row>
    <row r="74" spans="1:7" ht="18" x14ac:dyDescent="0.25">
      <c r="A74" s="23" t="s">
        <v>207</v>
      </c>
      <c r="B74" s="9" t="s">
        <v>77</v>
      </c>
      <c r="C74" s="13">
        <v>567</v>
      </c>
      <c r="D74" s="17">
        <v>0.68700000000000006</v>
      </c>
      <c r="E74" s="19" t="s">
        <v>410</v>
      </c>
      <c r="G74" s="36"/>
    </row>
    <row r="75" spans="1:7" ht="18" x14ac:dyDescent="0.25">
      <c r="A75" s="26" t="s">
        <v>105</v>
      </c>
      <c r="B75" s="9" t="s">
        <v>77</v>
      </c>
      <c r="C75" s="13">
        <v>139</v>
      </c>
      <c r="D75" s="17">
        <v>0.746</v>
      </c>
      <c r="E75" s="19"/>
      <c r="G75" s="36">
        <f>C75*1.1</f>
        <v>152.9</v>
      </c>
    </row>
    <row r="76" spans="1:7" ht="18" x14ac:dyDescent="0.25">
      <c r="A76" s="28" t="s">
        <v>370</v>
      </c>
      <c r="B76" s="11" t="s">
        <v>77</v>
      </c>
      <c r="C76" s="16">
        <v>284</v>
      </c>
      <c r="D76" s="17">
        <v>0.66900000000000004</v>
      </c>
      <c r="E76" s="19"/>
      <c r="G76" s="36">
        <f>C76*1.1</f>
        <v>312.40000000000003</v>
      </c>
    </row>
    <row r="77" spans="1:7" ht="18" x14ac:dyDescent="0.25">
      <c r="A77" s="24" t="s">
        <v>78</v>
      </c>
      <c r="B77" s="10" t="s">
        <v>77</v>
      </c>
      <c r="C77" s="16">
        <v>252</v>
      </c>
      <c r="D77" s="17">
        <v>0.79200000000000004</v>
      </c>
      <c r="E77" s="19"/>
      <c r="G77" s="36">
        <f>C77*1.1</f>
        <v>277.20000000000005</v>
      </c>
    </row>
    <row r="78" spans="1:7" ht="18" x14ac:dyDescent="0.25">
      <c r="A78" s="26" t="s">
        <v>79</v>
      </c>
      <c r="B78" s="7" t="s">
        <v>77</v>
      </c>
      <c r="C78" s="16">
        <v>141</v>
      </c>
      <c r="D78" s="17">
        <v>0.69299999999999995</v>
      </c>
      <c r="E78" s="19"/>
      <c r="G78" s="36">
        <f>C78*1.1</f>
        <v>155.10000000000002</v>
      </c>
    </row>
    <row r="79" spans="1:7" ht="18" x14ac:dyDescent="0.25">
      <c r="A79" s="23" t="s">
        <v>80</v>
      </c>
      <c r="B79" s="1" t="s">
        <v>77</v>
      </c>
      <c r="C79" s="13">
        <v>429</v>
      </c>
      <c r="D79" s="17">
        <v>0.61399999999999999</v>
      </c>
      <c r="E79" s="19"/>
      <c r="G79" s="36">
        <f>C79*1.1</f>
        <v>471.90000000000003</v>
      </c>
    </row>
    <row r="80" spans="1:7" ht="18" x14ac:dyDescent="0.25">
      <c r="A80" s="23" t="s">
        <v>291</v>
      </c>
      <c r="B80" s="7" t="s">
        <v>77</v>
      </c>
      <c r="C80" s="16">
        <v>407</v>
      </c>
      <c r="D80" s="17">
        <v>0.73599999999999999</v>
      </c>
      <c r="E80" s="19"/>
      <c r="G80" s="36">
        <f>C80*1.1</f>
        <v>447.70000000000005</v>
      </c>
    </row>
    <row r="81" spans="1:7" ht="18" x14ac:dyDescent="0.25">
      <c r="A81" s="23" t="s">
        <v>81</v>
      </c>
      <c r="B81" s="1" t="s">
        <v>77</v>
      </c>
      <c r="C81" s="13">
        <v>489</v>
      </c>
      <c r="D81" s="17">
        <v>0.73299999999999998</v>
      </c>
      <c r="E81" s="19"/>
      <c r="G81" s="36">
        <f>C81*1.1</f>
        <v>537.90000000000009</v>
      </c>
    </row>
    <row r="82" spans="1:7" ht="18" x14ac:dyDescent="0.25">
      <c r="A82" s="28" t="s">
        <v>378</v>
      </c>
      <c r="B82" s="11" t="s">
        <v>77</v>
      </c>
      <c r="C82" s="16">
        <v>343</v>
      </c>
      <c r="D82" s="17">
        <v>0.78200000000000003</v>
      </c>
      <c r="E82" s="19"/>
      <c r="G82" s="36">
        <f>C82*1.1</f>
        <v>377.3</v>
      </c>
    </row>
    <row r="83" spans="1:7" ht="18" x14ac:dyDescent="0.25">
      <c r="A83" s="24" t="s">
        <v>82</v>
      </c>
      <c r="B83" s="10" t="s">
        <v>77</v>
      </c>
      <c r="C83" s="16">
        <v>249</v>
      </c>
      <c r="D83" s="17">
        <v>0.755</v>
      </c>
      <c r="E83" s="19"/>
      <c r="G83" s="36">
        <f>C83*1.1</f>
        <v>273.90000000000003</v>
      </c>
    </row>
    <row r="84" spans="1:7" ht="18" x14ac:dyDescent="0.25">
      <c r="A84" s="23" t="s">
        <v>68</v>
      </c>
      <c r="B84" s="7" t="s">
        <v>77</v>
      </c>
      <c r="C84" s="16">
        <v>415</v>
      </c>
      <c r="D84" s="17">
        <v>0.747</v>
      </c>
      <c r="E84" s="19"/>
      <c r="G84" s="36">
        <f>C84*1.1</f>
        <v>456.50000000000006</v>
      </c>
    </row>
    <row r="85" spans="1:7" ht="18" x14ac:dyDescent="0.25">
      <c r="A85" s="24" t="s">
        <v>85</v>
      </c>
      <c r="B85" s="10" t="s">
        <v>77</v>
      </c>
      <c r="C85" s="16">
        <v>293</v>
      </c>
      <c r="D85" s="17">
        <v>0.76300000000000001</v>
      </c>
      <c r="E85" s="19"/>
      <c r="G85" s="36">
        <f>C85*1.1</f>
        <v>322.3</v>
      </c>
    </row>
    <row r="86" spans="1:7" ht="18" x14ac:dyDescent="0.25">
      <c r="A86" s="23" t="s">
        <v>69</v>
      </c>
      <c r="B86" s="7" t="s">
        <v>77</v>
      </c>
      <c r="C86" s="16">
        <v>480</v>
      </c>
      <c r="D86" s="17">
        <v>0.67700000000000005</v>
      </c>
      <c r="E86" s="19"/>
      <c r="G86" s="36">
        <f>C86*1.1</f>
        <v>528</v>
      </c>
    </row>
    <row r="87" spans="1:7" ht="18" x14ac:dyDescent="0.25">
      <c r="A87" s="28" t="s">
        <v>356</v>
      </c>
      <c r="B87" s="11" t="s">
        <v>77</v>
      </c>
      <c r="C87" s="13">
        <v>533</v>
      </c>
      <c r="D87" s="17">
        <v>0.80800000000000005</v>
      </c>
      <c r="E87" s="19" t="s">
        <v>410</v>
      </c>
      <c r="G87" s="36"/>
    </row>
    <row r="88" spans="1:7" ht="18" x14ac:dyDescent="0.25">
      <c r="A88" s="23" t="s">
        <v>316</v>
      </c>
      <c r="B88" s="1" t="s">
        <v>77</v>
      </c>
      <c r="C88" s="16">
        <v>353</v>
      </c>
      <c r="D88" s="17">
        <v>0.72</v>
      </c>
      <c r="E88" s="19"/>
      <c r="G88" s="36">
        <f>C88*1.1</f>
        <v>388.3</v>
      </c>
    </row>
    <row r="89" spans="1:7" ht="18" x14ac:dyDescent="0.25">
      <c r="A89" s="23" t="s">
        <v>222</v>
      </c>
      <c r="B89" s="1" t="s">
        <v>90</v>
      </c>
      <c r="C89" s="13">
        <v>250</v>
      </c>
      <c r="D89" s="17">
        <v>0.755</v>
      </c>
      <c r="E89" s="19"/>
      <c r="G89" s="36">
        <f>C89*1.1</f>
        <v>275</v>
      </c>
    </row>
    <row r="90" spans="1:7" ht="18" x14ac:dyDescent="0.25">
      <c r="A90" s="23" t="s">
        <v>91</v>
      </c>
      <c r="B90" s="1" t="s">
        <v>90</v>
      </c>
      <c r="C90" s="16">
        <v>474</v>
      </c>
      <c r="D90" s="17">
        <v>0.73</v>
      </c>
      <c r="E90" s="19"/>
      <c r="G90" s="36">
        <f>C90*1.1</f>
        <v>521.40000000000009</v>
      </c>
    </row>
    <row r="91" spans="1:7" ht="18" x14ac:dyDescent="0.25">
      <c r="A91" s="29" t="s">
        <v>92</v>
      </c>
      <c r="B91" s="4" t="s">
        <v>90</v>
      </c>
      <c r="C91" s="16">
        <v>519</v>
      </c>
      <c r="D91" s="17">
        <v>0.85</v>
      </c>
      <c r="E91" s="19" t="s">
        <v>410</v>
      </c>
      <c r="G91" s="36"/>
    </row>
    <row r="92" spans="1:7" ht="18" x14ac:dyDescent="0.25">
      <c r="A92" s="23" t="s">
        <v>93</v>
      </c>
      <c r="B92" s="1" t="s">
        <v>90</v>
      </c>
      <c r="C92" s="16">
        <v>422</v>
      </c>
      <c r="D92" s="17">
        <v>0.75600000000000001</v>
      </c>
      <c r="E92" s="19"/>
      <c r="G92" s="36">
        <f>C92*1.1</f>
        <v>464.20000000000005</v>
      </c>
    </row>
    <row r="93" spans="1:7" ht="18" x14ac:dyDescent="0.25">
      <c r="A93" s="24" t="s">
        <v>95</v>
      </c>
      <c r="B93" s="1" t="s">
        <v>90</v>
      </c>
      <c r="C93" s="13">
        <v>413</v>
      </c>
      <c r="D93" s="17">
        <v>0.91900000000000004</v>
      </c>
      <c r="E93" s="19"/>
      <c r="G93" s="36">
        <f>C93*1.1</f>
        <v>454.3</v>
      </c>
    </row>
    <row r="94" spans="1:7" ht="18" x14ac:dyDescent="0.25">
      <c r="A94" s="23" t="s">
        <v>328</v>
      </c>
      <c r="B94" s="1" t="s">
        <v>90</v>
      </c>
      <c r="C94" s="16">
        <v>462</v>
      </c>
      <c r="D94" s="17">
        <v>0.81799999999999995</v>
      </c>
      <c r="E94" s="19"/>
      <c r="G94" s="36">
        <f>C94*1.1</f>
        <v>508.20000000000005</v>
      </c>
    </row>
    <row r="95" spans="1:7" ht="18" x14ac:dyDescent="0.25">
      <c r="A95" s="23" t="s">
        <v>96</v>
      </c>
      <c r="B95" s="1" t="s">
        <v>90</v>
      </c>
      <c r="C95" s="13">
        <v>596</v>
      </c>
      <c r="D95" s="17">
        <v>0.80100000000000005</v>
      </c>
      <c r="E95" s="19" t="s">
        <v>410</v>
      </c>
      <c r="G95" s="36"/>
    </row>
    <row r="96" spans="1:7" ht="18" x14ac:dyDescent="0.25">
      <c r="A96" s="28" t="s">
        <v>367</v>
      </c>
      <c r="B96" s="11" t="s">
        <v>90</v>
      </c>
      <c r="C96" s="16">
        <v>189</v>
      </c>
      <c r="D96" s="17">
        <v>0.64</v>
      </c>
      <c r="E96" s="19"/>
      <c r="G96" s="36">
        <f>C96*1.1</f>
        <v>207.9</v>
      </c>
    </row>
    <row r="97" spans="1:7" ht="18" x14ac:dyDescent="0.25">
      <c r="A97" s="23" t="s">
        <v>97</v>
      </c>
      <c r="B97" s="10" t="s">
        <v>90</v>
      </c>
      <c r="C97" s="16">
        <v>275</v>
      </c>
      <c r="D97" s="17">
        <v>0.80400000000000005</v>
      </c>
      <c r="E97" s="19"/>
      <c r="G97" s="36">
        <f>C97*1.1</f>
        <v>302.5</v>
      </c>
    </row>
    <row r="98" spans="1:7" ht="18" x14ac:dyDescent="0.25">
      <c r="A98" s="23" t="s">
        <v>98</v>
      </c>
      <c r="B98" s="1" t="s">
        <v>90</v>
      </c>
      <c r="C98" s="13">
        <v>404</v>
      </c>
      <c r="D98" s="17">
        <v>0.75800000000000001</v>
      </c>
      <c r="E98" s="19"/>
      <c r="G98" s="36">
        <f>C98*1.1</f>
        <v>444.40000000000003</v>
      </c>
    </row>
    <row r="99" spans="1:7" ht="18" x14ac:dyDescent="0.25">
      <c r="A99" s="23" t="s">
        <v>70</v>
      </c>
      <c r="B99" s="1" t="s">
        <v>90</v>
      </c>
      <c r="C99" s="16">
        <v>546</v>
      </c>
      <c r="D99" s="17">
        <v>0.82099999999999995</v>
      </c>
      <c r="E99" s="19" t="s">
        <v>410</v>
      </c>
      <c r="G99" s="36"/>
    </row>
    <row r="100" spans="1:7" ht="18" x14ac:dyDescent="0.25">
      <c r="A100" s="23" t="s">
        <v>157</v>
      </c>
      <c r="B100" s="1" t="s">
        <v>90</v>
      </c>
      <c r="C100" s="13">
        <v>465</v>
      </c>
      <c r="D100" s="17">
        <v>0.7</v>
      </c>
      <c r="E100" s="19"/>
      <c r="G100" s="36">
        <f>C100*1.1</f>
        <v>511.50000000000006</v>
      </c>
    </row>
    <row r="101" spans="1:7" ht="18" x14ac:dyDescent="0.25">
      <c r="A101" s="23" t="s">
        <v>99</v>
      </c>
      <c r="B101" s="1" t="s">
        <v>90</v>
      </c>
      <c r="C101" s="16">
        <v>473</v>
      </c>
      <c r="D101" s="17">
        <v>0.68200000000000005</v>
      </c>
      <c r="E101" s="19"/>
      <c r="G101" s="36">
        <f>C101*1.1</f>
        <v>520.30000000000007</v>
      </c>
    </row>
    <row r="102" spans="1:7" ht="18" x14ac:dyDescent="0.25">
      <c r="A102" s="23" t="s">
        <v>100</v>
      </c>
      <c r="B102" s="1" t="s">
        <v>90</v>
      </c>
      <c r="C102" s="16">
        <v>554</v>
      </c>
      <c r="D102" s="17">
        <v>0.754</v>
      </c>
      <c r="E102" s="19" t="s">
        <v>410</v>
      </c>
      <c r="G102" s="36"/>
    </row>
    <row r="103" spans="1:7" ht="18" x14ac:dyDescent="0.25">
      <c r="A103" s="25" t="s">
        <v>457</v>
      </c>
      <c r="B103" s="7" t="s">
        <v>90</v>
      </c>
      <c r="C103" s="16">
        <v>330</v>
      </c>
      <c r="D103" s="17">
        <v>0.76400000000000001</v>
      </c>
      <c r="E103" s="19"/>
      <c r="G103" s="36">
        <f>C103*1.1</f>
        <v>363.00000000000006</v>
      </c>
    </row>
    <row r="104" spans="1:7" ht="18" x14ac:dyDescent="0.25">
      <c r="A104" s="25" t="s">
        <v>344</v>
      </c>
      <c r="B104" s="7" t="s">
        <v>118</v>
      </c>
      <c r="C104" s="13">
        <v>319</v>
      </c>
      <c r="D104" s="17">
        <v>0.68</v>
      </c>
      <c r="E104" s="19"/>
      <c r="G104" s="36">
        <f>C104*1.1</f>
        <v>350.90000000000003</v>
      </c>
    </row>
    <row r="105" spans="1:7" ht="18" x14ac:dyDescent="0.25">
      <c r="A105" s="31" t="s">
        <v>119</v>
      </c>
      <c r="B105" s="1" t="s">
        <v>118</v>
      </c>
      <c r="C105" s="16">
        <v>360</v>
      </c>
      <c r="D105" s="17">
        <v>0.75700000000000001</v>
      </c>
      <c r="E105" s="19"/>
      <c r="G105" s="36">
        <f>C105*1.1</f>
        <v>396.00000000000006</v>
      </c>
    </row>
    <row r="106" spans="1:7" ht="18" x14ac:dyDescent="0.25">
      <c r="A106" s="23" t="s">
        <v>120</v>
      </c>
      <c r="B106" s="1" t="s">
        <v>118</v>
      </c>
      <c r="C106" s="16">
        <v>224</v>
      </c>
      <c r="D106" s="17">
        <v>0.65800000000000003</v>
      </c>
      <c r="E106" s="19"/>
      <c r="G106" s="36">
        <f>C106*1.1</f>
        <v>246.40000000000003</v>
      </c>
    </row>
    <row r="107" spans="1:7" ht="18" x14ac:dyDescent="0.25">
      <c r="A107" s="28" t="s">
        <v>376</v>
      </c>
      <c r="B107" s="11" t="s">
        <v>118</v>
      </c>
      <c r="C107" s="16">
        <v>349</v>
      </c>
      <c r="D107" s="17">
        <v>0.78900000000000003</v>
      </c>
      <c r="E107" s="19"/>
      <c r="G107" s="36">
        <f>C107*1.1</f>
        <v>383.90000000000003</v>
      </c>
    </row>
    <row r="108" spans="1:7" ht="18" x14ac:dyDescent="0.25">
      <c r="A108" s="23" t="s">
        <v>149</v>
      </c>
      <c r="B108" s="1" t="s">
        <v>118</v>
      </c>
      <c r="C108" s="13">
        <v>553</v>
      </c>
      <c r="D108" s="17">
        <v>0.69599999999999995</v>
      </c>
      <c r="E108" s="19" t="s">
        <v>410</v>
      </c>
      <c r="G108" s="36"/>
    </row>
    <row r="109" spans="1:7" ht="18" x14ac:dyDescent="0.25">
      <c r="A109" s="23" t="s">
        <v>122</v>
      </c>
      <c r="B109" s="1" t="s">
        <v>118</v>
      </c>
      <c r="C109" s="16">
        <v>500</v>
      </c>
      <c r="D109" s="17">
        <v>0.81</v>
      </c>
      <c r="E109" s="19" t="s">
        <v>410</v>
      </c>
      <c r="G109" s="36"/>
    </row>
    <row r="110" spans="1:7" ht="18" x14ac:dyDescent="0.25">
      <c r="A110" s="23" t="s">
        <v>123</v>
      </c>
      <c r="B110" s="1" t="s">
        <v>118</v>
      </c>
      <c r="C110" s="13">
        <v>424</v>
      </c>
      <c r="D110" s="17">
        <v>0.80300000000000005</v>
      </c>
      <c r="E110" s="19"/>
      <c r="G110" s="36">
        <f>C110*1.1</f>
        <v>466.40000000000003</v>
      </c>
    </row>
    <row r="111" spans="1:7" ht="18" x14ac:dyDescent="0.25">
      <c r="A111" s="24" t="s">
        <v>124</v>
      </c>
      <c r="B111" s="1" t="s">
        <v>118</v>
      </c>
      <c r="C111" s="13">
        <v>321</v>
      </c>
      <c r="D111" s="17">
        <v>0.77400000000000002</v>
      </c>
      <c r="E111" s="19"/>
      <c r="G111" s="36">
        <f>C111*1.1</f>
        <v>353.1</v>
      </c>
    </row>
    <row r="112" spans="1:7" ht="18" x14ac:dyDescent="0.25">
      <c r="A112" s="24" t="s">
        <v>244</v>
      </c>
      <c r="B112" s="1" t="s">
        <v>118</v>
      </c>
      <c r="C112" s="13">
        <v>477</v>
      </c>
      <c r="D112" s="17">
        <v>0.67500000000000004</v>
      </c>
      <c r="E112" s="19"/>
      <c r="G112" s="36">
        <f>C112*1.1</f>
        <v>524.70000000000005</v>
      </c>
    </row>
    <row r="113" spans="1:7" ht="18" x14ac:dyDescent="0.25">
      <c r="A113" s="25" t="s">
        <v>307</v>
      </c>
      <c r="B113" s="1" t="s">
        <v>118</v>
      </c>
      <c r="C113" s="13">
        <v>195</v>
      </c>
      <c r="D113" s="17">
        <v>0.54400000000000004</v>
      </c>
      <c r="E113" s="19"/>
      <c r="F113" s="18" t="s">
        <v>408</v>
      </c>
      <c r="G113" s="36"/>
    </row>
    <row r="114" spans="1:7" ht="18" x14ac:dyDescent="0.25">
      <c r="A114" s="23" t="s">
        <v>125</v>
      </c>
      <c r="B114" s="1" t="s">
        <v>118</v>
      </c>
      <c r="C114" s="13">
        <v>281</v>
      </c>
      <c r="D114" s="17">
        <v>0.57399999999999995</v>
      </c>
      <c r="E114" s="19"/>
      <c r="F114" s="18" t="s">
        <v>408</v>
      </c>
      <c r="G114" s="36"/>
    </row>
    <row r="115" spans="1:7" ht="18" x14ac:dyDescent="0.25">
      <c r="A115" s="23" t="s">
        <v>126</v>
      </c>
      <c r="B115" s="1" t="s">
        <v>118</v>
      </c>
      <c r="C115" s="16">
        <v>417</v>
      </c>
      <c r="D115" s="17">
        <v>0.77800000000000002</v>
      </c>
      <c r="E115" s="19"/>
      <c r="G115" s="36">
        <f>C115*1.1</f>
        <v>458.70000000000005</v>
      </c>
    </row>
    <row r="116" spans="1:7" ht="18" x14ac:dyDescent="0.25">
      <c r="A116" s="23" t="s">
        <v>127</v>
      </c>
      <c r="B116" s="9" t="s">
        <v>118</v>
      </c>
      <c r="C116" s="16">
        <v>213</v>
      </c>
      <c r="D116" s="17">
        <v>0.71299999999999997</v>
      </c>
      <c r="E116" s="19"/>
      <c r="G116" s="36">
        <f>C116*1.1</f>
        <v>234.3</v>
      </c>
    </row>
    <row r="117" spans="1:7" ht="18" x14ac:dyDescent="0.25">
      <c r="A117" s="23" t="s">
        <v>128</v>
      </c>
      <c r="B117" s="1" t="s">
        <v>118</v>
      </c>
      <c r="C117" s="13">
        <v>308</v>
      </c>
      <c r="D117" s="17">
        <v>0.65300000000000002</v>
      </c>
      <c r="E117" s="19"/>
      <c r="G117" s="36">
        <f>C117*1.1</f>
        <v>338.8</v>
      </c>
    </row>
    <row r="118" spans="1:7" ht="18" x14ac:dyDescent="0.25">
      <c r="A118" s="23" t="s">
        <v>144</v>
      </c>
      <c r="B118" s="1" t="s">
        <v>118</v>
      </c>
      <c r="C118" s="16">
        <v>536</v>
      </c>
      <c r="D118" s="17">
        <v>0.77500000000000002</v>
      </c>
      <c r="E118" s="19" t="s">
        <v>410</v>
      </c>
      <c r="G118" s="36"/>
    </row>
    <row r="119" spans="1:7" ht="18" x14ac:dyDescent="0.25">
      <c r="A119" s="28" t="s">
        <v>366</v>
      </c>
      <c r="B119" s="11" t="s">
        <v>118</v>
      </c>
      <c r="C119" s="16">
        <v>255</v>
      </c>
      <c r="D119" s="17">
        <v>0.72299999999999998</v>
      </c>
      <c r="E119" s="19"/>
      <c r="G119" s="36">
        <f>C119*1.1</f>
        <v>280.5</v>
      </c>
    </row>
    <row r="120" spans="1:7" ht="18" x14ac:dyDescent="0.25">
      <c r="A120" s="23" t="s">
        <v>235</v>
      </c>
      <c r="B120" s="9" t="s">
        <v>466</v>
      </c>
      <c r="C120" s="16">
        <v>272</v>
      </c>
      <c r="D120" s="17">
        <v>0.67200000000000004</v>
      </c>
      <c r="E120" s="19"/>
      <c r="G120" s="36">
        <f>C120*1.1</f>
        <v>299.20000000000005</v>
      </c>
    </row>
    <row r="121" spans="1:7" ht="18" x14ac:dyDescent="0.25">
      <c r="A121" s="25" t="s">
        <v>345</v>
      </c>
      <c r="B121" s="7" t="s">
        <v>466</v>
      </c>
      <c r="C121" s="16">
        <v>491</v>
      </c>
      <c r="D121" s="17">
        <v>0.65200000000000002</v>
      </c>
      <c r="E121" s="19"/>
      <c r="G121" s="36">
        <f>C121*1.1</f>
        <v>540.1</v>
      </c>
    </row>
    <row r="122" spans="1:7" ht="18" x14ac:dyDescent="0.25">
      <c r="A122" s="26" t="s">
        <v>209</v>
      </c>
      <c r="B122" s="7" t="s">
        <v>466</v>
      </c>
      <c r="C122" s="13">
        <v>434</v>
      </c>
      <c r="D122" s="17">
        <v>0.73799999999999999</v>
      </c>
      <c r="E122" s="19"/>
      <c r="G122" s="36">
        <f>C122*1.1</f>
        <v>477.40000000000003</v>
      </c>
    </row>
    <row r="123" spans="1:7" ht="18" x14ac:dyDescent="0.25">
      <c r="A123" s="25" t="s">
        <v>346</v>
      </c>
      <c r="B123" s="7" t="s">
        <v>466</v>
      </c>
      <c r="C123" s="16">
        <v>206</v>
      </c>
      <c r="D123" s="17">
        <v>0.53900000000000003</v>
      </c>
      <c r="E123" s="19"/>
      <c r="F123" s="18" t="s">
        <v>408</v>
      </c>
      <c r="G123" s="36"/>
    </row>
    <row r="124" spans="1:7" ht="18" x14ac:dyDescent="0.25">
      <c r="A124" s="25" t="s">
        <v>360</v>
      </c>
      <c r="B124" s="7" t="s">
        <v>466</v>
      </c>
      <c r="C124" s="16">
        <v>485</v>
      </c>
      <c r="D124" s="17">
        <v>0.59299999999999997</v>
      </c>
      <c r="E124" s="19"/>
      <c r="F124" s="18" t="s">
        <v>408</v>
      </c>
      <c r="G124" s="36"/>
    </row>
    <row r="125" spans="1:7" ht="18" x14ac:dyDescent="0.25">
      <c r="A125" s="25" t="s">
        <v>365</v>
      </c>
      <c r="B125" s="7" t="s">
        <v>466</v>
      </c>
      <c r="C125" s="16">
        <v>251</v>
      </c>
      <c r="D125" s="17">
        <v>0.7</v>
      </c>
      <c r="E125" s="19"/>
      <c r="G125" s="36">
        <f>C125*1.1</f>
        <v>276.10000000000002</v>
      </c>
    </row>
    <row r="126" spans="1:7" ht="18" x14ac:dyDescent="0.25">
      <c r="A126" s="25" t="s">
        <v>347</v>
      </c>
      <c r="B126" s="7" t="s">
        <v>466</v>
      </c>
      <c r="C126" s="16">
        <v>433</v>
      </c>
      <c r="D126" s="17">
        <v>0.78</v>
      </c>
      <c r="E126" s="19"/>
      <c r="G126" s="36">
        <f>C126*1.1</f>
        <v>476.3</v>
      </c>
    </row>
    <row r="127" spans="1:7" ht="18" x14ac:dyDescent="0.25">
      <c r="A127" s="25" t="s">
        <v>349</v>
      </c>
      <c r="B127" s="7" t="s">
        <v>466</v>
      </c>
      <c r="C127" s="16">
        <v>493</v>
      </c>
      <c r="D127" s="17">
        <v>0.68799999999999994</v>
      </c>
      <c r="E127" s="19"/>
      <c r="G127" s="36">
        <f>C127*1.1</f>
        <v>542.30000000000007</v>
      </c>
    </row>
    <row r="128" spans="1:7" ht="18" x14ac:dyDescent="0.25">
      <c r="A128" s="25" t="s">
        <v>350</v>
      </c>
      <c r="B128" s="7" t="s">
        <v>466</v>
      </c>
      <c r="C128" s="16">
        <v>402</v>
      </c>
      <c r="D128" s="17">
        <v>0.80600000000000005</v>
      </c>
      <c r="E128" s="19"/>
      <c r="G128" s="36">
        <f>C128*1.1</f>
        <v>442.20000000000005</v>
      </c>
    </row>
    <row r="129" spans="1:7" ht="18" x14ac:dyDescent="0.25">
      <c r="A129" s="23" t="s">
        <v>194</v>
      </c>
      <c r="B129" s="7" t="s">
        <v>466</v>
      </c>
      <c r="C129" s="16">
        <v>527</v>
      </c>
      <c r="D129" s="17">
        <v>0.67800000000000005</v>
      </c>
      <c r="E129" s="19" t="s">
        <v>410</v>
      </c>
      <c r="G129" s="36"/>
    </row>
    <row r="130" spans="1:7" ht="18" x14ac:dyDescent="0.25">
      <c r="A130" s="25" t="s">
        <v>352</v>
      </c>
      <c r="B130" s="7" t="s">
        <v>466</v>
      </c>
      <c r="C130" s="13">
        <v>395</v>
      </c>
      <c r="D130" s="17">
        <v>0.84299999999999997</v>
      </c>
      <c r="E130" s="19"/>
      <c r="G130" s="36">
        <f>C130*1.1</f>
        <v>434.50000000000006</v>
      </c>
    </row>
    <row r="131" spans="1:7" ht="18" x14ac:dyDescent="0.25">
      <c r="A131" s="24" t="s">
        <v>198</v>
      </c>
      <c r="B131" s="7" t="s">
        <v>466</v>
      </c>
      <c r="C131" s="16">
        <v>238</v>
      </c>
      <c r="D131" s="17">
        <v>0.68500000000000005</v>
      </c>
      <c r="E131" s="19"/>
      <c r="G131" s="36">
        <f>C131*1.1</f>
        <v>261.8</v>
      </c>
    </row>
    <row r="132" spans="1:7" ht="18" x14ac:dyDescent="0.25">
      <c r="A132" s="23" t="s">
        <v>315</v>
      </c>
      <c r="B132" s="7" t="s">
        <v>466</v>
      </c>
      <c r="C132" s="13">
        <v>298</v>
      </c>
      <c r="D132" s="17">
        <v>0.66100000000000003</v>
      </c>
      <c r="E132" s="19"/>
      <c r="G132" s="36">
        <f>C132*1.1</f>
        <v>327.8</v>
      </c>
    </row>
    <row r="133" spans="1:7" ht="18" x14ac:dyDescent="0.25">
      <c r="A133" s="25" t="s">
        <v>353</v>
      </c>
      <c r="B133" s="7" t="s">
        <v>466</v>
      </c>
      <c r="C133" s="16">
        <v>357</v>
      </c>
      <c r="D133" s="17">
        <v>0.65600000000000003</v>
      </c>
      <c r="E133" s="19"/>
      <c r="G133" s="36">
        <f>C133*1.1</f>
        <v>392.70000000000005</v>
      </c>
    </row>
    <row r="134" spans="1:7" ht="18" x14ac:dyDescent="0.25">
      <c r="A134" s="25" t="s">
        <v>354</v>
      </c>
      <c r="B134" s="7" t="s">
        <v>466</v>
      </c>
      <c r="C134" s="16">
        <v>365</v>
      </c>
      <c r="D134" s="17">
        <v>0.92400000000000004</v>
      </c>
      <c r="E134" s="19"/>
      <c r="G134" s="36">
        <f>C134*1.1</f>
        <v>401.50000000000006</v>
      </c>
    </row>
    <row r="135" spans="1:7" ht="18" x14ac:dyDescent="0.25">
      <c r="A135" s="25" t="s">
        <v>220</v>
      </c>
      <c r="B135" s="7" t="s">
        <v>466</v>
      </c>
      <c r="C135" s="16">
        <v>182</v>
      </c>
      <c r="D135" s="17">
        <v>0.57699999999999996</v>
      </c>
      <c r="E135" s="19"/>
      <c r="F135" s="18" t="s">
        <v>408</v>
      </c>
      <c r="G135" s="36"/>
    </row>
    <row r="136" spans="1:7" ht="18" x14ac:dyDescent="0.25">
      <c r="A136" s="23" t="s">
        <v>61</v>
      </c>
      <c r="B136" s="7" t="s">
        <v>386</v>
      </c>
      <c r="C136" s="13">
        <v>399</v>
      </c>
      <c r="D136" s="17">
        <v>0.75600000000000001</v>
      </c>
      <c r="E136" s="19"/>
      <c r="G136" s="36">
        <f>C136*1.1</f>
        <v>438.90000000000003</v>
      </c>
    </row>
    <row r="137" spans="1:7" ht="18" x14ac:dyDescent="0.25">
      <c r="A137" s="23" t="s">
        <v>62</v>
      </c>
      <c r="B137" s="7" t="s">
        <v>386</v>
      </c>
      <c r="C137" s="16">
        <v>579</v>
      </c>
      <c r="D137" s="17">
        <v>0.83</v>
      </c>
      <c r="E137" s="19" t="s">
        <v>410</v>
      </c>
      <c r="G137" s="36"/>
    </row>
    <row r="138" spans="1:7" ht="18" x14ac:dyDescent="0.25">
      <c r="A138" s="23" t="s">
        <v>37</v>
      </c>
      <c r="B138" s="1" t="s">
        <v>386</v>
      </c>
      <c r="C138" s="16">
        <v>531</v>
      </c>
      <c r="D138" s="17">
        <v>0.71899999999999997</v>
      </c>
      <c r="E138" s="19" t="s">
        <v>410</v>
      </c>
      <c r="G138" s="36"/>
    </row>
    <row r="139" spans="1:7" ht="18" x14ac:dyDescent="0.25">
      <c r="A139" s="25" t="s">
        <v>420</v>
      </c>
      <c r="B139" s="7" t="s">
        <v>386</v>
      </c>
      <c r="C139" s="13">
        <v>156</v>
      </c>
      <c r="D139" s="17">
        <v>0.66800000000000004</v>
      </c>
      <c r="E139" s="19"/>
      <c r="G139" s="36">
        <f>C139*1.1</f>
        <v>171.60000000000002</v>
      </c>
    </row>
    <row r="140" spans="1:7" ht="18" x14ac:dyDescent="0.25">
      <c r="A140" s="23" t="s">
        <v>53</v>
      </c>
      <c r="B140" s="1" t="s">
        <v>386</v>
      </c>
      <c r="C140" s="16">
        <v>558</v>
      </c>
      <c r="D140" s="17">
        <v>0.85</v>
      </c>
      <c r="E140" s="19" t="s">
        <v>410</v>
      </c>
      <c r="G140" s="36"/>
    </row>
    <row r="141" spans="1:7" ht="18" x14ac:dyDescent="0.25">
      <c r="A141" s="30" t="s">
        <v>39</v>
      </c>
      <c r="B141" s="3" t="s">
        <v>386</v>
      </c>
      <c r="C141" s="16">
        <v>265</v>
      </c>
      <c r="D141" s="17">
        <v>0.51100000000000001</v>
      </c>
      <c r="E141" s="19"/>
      <c r="F141" s="18" t="s">
        <v>408</v>
      </c>
      <c r="G141" s="36"/>
    </row>
    <row r="142" spans="1:7" ht="18" x14ac:dyDescent="0.25">
      <c r="A142" s="23" t="s">
        <v>185</v>
      </c>
      <c r="B142" s="10" t="s">
        <v>386</v>
      </c>
      <c r="C142" s="16">
        <v>569</v>
      </c>
      <c r="D142" s="17">
        <v>1.0309999999999999</v>
      </c>
      <c r="E142" s="19" t="s">
        <v>410</v>
      </c>
      <c r="G142" s="36"/>
    </row>
    <row r="143" spans="1:7" ht="18" x14ac:dyDescent="0.25">
      <c r="A143" s="25" t="s">
        <v>460</v>
      </c>
      <c r="B143" s="7" t="s">
        <v>386</v>
      </c>
      <c r="C143" s="13">
        <v>395</v>
      </c>
      <c r="D143" s="17">
        <v>0.97299999999999998</v>
      </c>
      <c r="E143" s="19"/>
      <c r="G143" s="36">
        <f>C143*1.1</f>
        <v>434.50000000000006</v>
      </c>
    </row>
    <row r="144" spans="1:7" ht="18" x14ac:dyDescent="0.25">
      <c r="A144" s="27" t="s">
        <v>29</v>
      </c>
      <c r="B144" s="1" t="s">
        <v>386</v>
      </c>
      <c r="C144" s="16">
        <v>149</v>
      </c>
      <c r="D144" s="17">
        <v>0.95</v>
      </c>
      <c r="E144" s="19"/>
      <c r="G144" s="36">
        <f>C144*1.1</f>
        <v>163.9</v>
      </c>
    </row>
    <row r="145" spans="1:7" ht="18" x14ac:dyDescent="0.25">
      <c r="A145" s="23" t="s">
        <v>71</v>
      </c>
      <c r="B145" s="7" t="s">
        <v>386</v>
      </c>
      <c r="C145" s="16">
        <v>524</v>
      </c>
      <c r="D145" s="17">
        <v>0.79300000000000004</v>
      </c>
      <c r="E145" s="19" t="s">
        <v>410</v>
      </c>
      <c r="G145" s="36"/>
    </row>
    <row r="146" spans="1:7" ht="18" x14ac:dyDescent="0.25">
      <c r="A146" s="28" t="s">
        <v>359</v>
      </c>
      <c r="B146" s="11" t="s">
        <v>386</v>
      </c>
      <c r="C146" s="16">
        <v>382</v>
      </c>
      <c r="D146" s="17">
        <v>0.84499999999999997</v>
      </c>
      <c r="E146" s="19"/>
      <c r="G146" s="36">
        <f>C146*1.1</f>
        <v>420.20000000000005</v>
      </c>
    </row>
    <row r="147" spans="1:7" ht="18" x14ac:dyDescent="0.25">
      <c r="A147" s="23" t="s">
        <v>72</v>
      </c>
      <c r="B147" s="7" t="s">
        <v>386</v>
      </c>
      <c r="C147" s="16">
        <v>559</v>
      </c>
      <c r="D147" s="17">
        <v>0.80300000000000005</v>
      </c>
      <c r="E147" s="19" t="s">
        <v>410</v>
      </c>
      <c r="G147" s="36"/>
    </row>
    <row r="148" spans="1:7" ht="18" x14ac:dyDescent="0.25">
      <c r="A148" s="23" t="s">
        <v>73</v>
      </c>
      <c r="B148" s="7" t="s">
        <v>386</v>
      </c>
      <c r="C148" s="16">
        <v>420</v>
      </c>
      <c r="D148" s="17">
        <v>0.65700000000000003</v>
      </c>
      <c r="E148" s="19"/>
      <c r="G148" s="36">
        <f>C148*1.1</f>
        <v>462.00000000000006</v>
      </c>
    </row>
    <row r="149" spans="1:7" ht="18" x14ac:dyDescent="0.25">
      <c r="A149" s="23" t="s">
        <v>74</v>
      </c>
      <c r="B149" s="7" t="s">
        <v>386</v>
      </c>
      <c r="C149" s="16">
        <v>323</v>
      </c>
      <c r="D149" s="17">
        <v>0.69699999999999995</v>
      </c>
      <c r="E149" s="19"/>
      <c r="G149" s="36">
        <f>C149*1.1</f>
        <v>355.3</v>
      </c>
    </row>
    <row r="150" spans="1:7" ht="18" x14ac:dyDescent="0.25">
      <c r="A150" s="25" t="s">
        <v>459</v>
      </c>
      <c r="B150" s="7" t="s">
        <v>386</v>
      </c>
      <c r="C150" s="16">
        <v>230</v>
      </c>
      <c r="D150" s="17">
        <v>0.72699999999999998</v>
      </c>
      <c r="E150" s="19"/>
      <c r="G150" s="36">
        <f>C150*1.1</f>
        <v>253.00000000000003</v>
      </c>
    </row>
    <row r="151" spans="1:7" ht="18" x14ac:dyDescent="0.25">
      <c r="A151" s="28" t="s">
        <v>357</v>
      </c>
      <c r="B151" s="11" t="s">
        <v>386</v>
      </c>
      <c r="C151" s="16">
        <v>505</v>
      </c>
      <c r="D151" s="17">
        <v>0.80800000000000005</v>
      </c>
      <c r="E151" s="19" t="s">
        <v>410</v>
      </c>
      <c r="G151" s="36"/>
    </row>
    <row r="152" spans="1:7" ht="18" x14ac:dyDescent="0.25">
      <c r="A152" s="23" t="s">
        <v>115</v>
      </c>
      <c r="B152" s="1" t="s">
        <v>386</v>
      </c>
      <c r="C152" s="16">
        <v>223</v>
      </c>
      <c r="D152" s="17">
        <v>0.82</v>
      </c>
      <c r="E152" s="19"/>
      <c r="G152" s="36">
        <f>C152*1.1</f>
        <v>245.3</v>
      </c>
    </row>
    <row r="153" spans="1:7" ht="18" x14ac:dyDescent="0.25">
      <c r="A153" s="28" t="s">
        <v>364</v>
      </c>
      <c r="B153" s="7" t="s">
        <v>386</v>
      </c>
      <c r="C153" s="13">
        <v>455</v>
      </c>
      <c r="D153" s="17">
        <v>0.81699999999999995</v>
      </c>
      <c r="E153" s="19"/>
      <c r="G153" s="36">
        <f>C153*1.1</f>
        <v>500.50000000000006</v>
      </c>
    </row>
    <row r="154" spans="1:7" ht="18" x14ac:dyDescent="0.25">
      <c r="A154" s="23" t="s">
        <v>274</v>
      </c>
      <c r="B154" s="1" t="s">
        <v>132</v>
      </c>
      <c r="C154" s="16">
        <v>395</v>
      </c>
      <c r="D154" s="17">
        <v>0.67500000000000004</v>
      </c>
      <c r="E154" s="19"/>
      <c r="G154" s="36">
        <f>C154*1.1</f>
        <v>434.50000000000006</v>
      </c>
    </row>
    <row r="155" spans="1:7" ht="18" x14ac:dyDescent="0.25">
      <c r="A155" s="25" t="s">
        <v>394</v>
      </c>
      <c r="B155" s="7" t="s">
        <v>132</v>
      </c>
      <c r="C155" s="16">
        <v>244</v>
      </c>
      <c r="D155" s="17">
        <v>0.76700000000000002</v>
      </c>
      <c r="E155" s="19"/>
      <c r="G155" s="36">
        <f>C155*1.1</f>
        <v>268.40000000000003</v>
      </c>
    </row>
    <row r="156" spans="1:7" ht="18" x14ac:dyDescent="0.25">
      <c r="A156" s="28" t="s">
        <v>358</v>
      </c>
      <c r="B156" s="11" t="s">
        <v>132</v>
      </c>
      <c r="C156" s="16">
        <v>134</v>
      </c>
      <c r="D156" s="17">
        <v>0.84299999999999997</v>
      </c>
      <c r="E156" s="19"/>
      <c r="G156" s="36">
        <f>C156*1.1</f>
        <v>147.4</v>
      </c>
    </row>
    <row r="157" spans="1:7" ht="18" x14ac:dyDescent="0.25">
      <c r="A157" s="23" t="s">
        <v>134</v>
      </c>
      <c r="B157" s="1" t="s">
        <v>132</v>
      </c>
      <c r="C157" s="13">
        <v>539</v>
      </c>
      <c r="D157" s="17">
        <v>0.81299999999999994</v>
      </c>
      <c r="E157" s="19" t="s">
        <v>410</v>
      </c>
      <c r="G157" s="36"/>
    </row>
    <row r="158" spans="1:7" ht="18" x14ac:dyDescent="0.25">
      <c r="A158" s="23" t="s">
        <v>135</v>
      </c>
      <c r="B158" s="10" t="s">
        <v>132</v>
      </c>
      <c r="C158" s="16">
        <v>310</v>
      </c>
      <c r="D158" s="17">
        <v>0.84499999999999997</v>
      </c>
      <c r="E158" s="19"/>
      <c r="G158" s="36">
        <f>C158*1.1</f>
        <v>341</v>
      </c>
    </row>
    <row r="159" spans="1:7" ht="18" x14ac:dyDescent="0.25">
      <c r="A159" s="23" t="s">
        <v>276</v>
      </c>
      <c r="B159" s="1" t="s">
        <v>132</v>
      </c>
      <c r="C159" s="13">
        <v>334</v>
      </c>
      <c r="D159" s="17">
        <v>0.59099999999999997</v>
      </c>
      <c r="E159" s="19"/>
      <c r="F159" s="18" t="s">
        <v>408</v>
      </c>
      <c r="G159" s="36"/>
    </row>
    <row r="160" spans="1:7" ht="18" x14ac:dyDescent="0.25">
      <c r="A160" s="23" t="s">
        <v>136</v>
      </c>
      <c r="B160" s="1" t="s">
        <v>132</v>
      </c>
      <c r="C160" s="16">
        <v>328</v>
      </c>
      <c r="D160" s="17">
        <v>0.73099999999999998</v>
      </c>
      <c r="E160" s="19"/>
      <c r="G160" s="36">
        <f>C160*1.1</f>
        <v>360.8</v>
      </c>
    </row>
    <row r="161" spans="1:7" ht="18" x14ac:dyDescent="0.25">
      <c r="A161" s="23" t="s">
        <v>138</v>
      </c>
      <c r="B161" s="1" t="s">
        <v>132</v>
      </c>
      <c r="C161" s="16">
        <v>332</v>
      </c>
      <c r="D161" s="17">
        <v>0.65300000000000002</v>
      </c>
      <c r="E161" s="19"/>
      <c r="G161" s="36">
        <f>C161*1.1</f>
        <v>365.20000000000005</v>
      </c>
    </row>
    <row r="162" spans="1:7" ht="18" x14ac:dyDescent="0.25">
      <c r="A162" s="23" t="s">
        <v>139</v>
      </c>
      <c r="B162" s="1" t="s">
        <v>132</v>
      </c>
      <c r="C162" s="16">
        <v>452</v>
      </c>
      <c r="D162" s="17">
        <v>0.60499999999999998</v>
      </c>
      <c r="E162" s="19"/>
      <c r="G162" s="36">
        <f>C162*1.1</f>
        <v>497.20000000000005</v>
      </c>
    </row>
    <row r="163" spans="1:7" ht="18" x14ac:dyDescent="0.25">
      <c r="A163" s="25" t="s">
        <v>397</v>
      </c>
      <c r="B163" s="7" t="s">
        <v>132</v>
      </c>
      <c r="C163" s="16">
        <v>165</v>
      </c>
      <c r="D163" s="17">
        <v>0.70399999999999996</v>
      </c>
      <c r="E163" s="19"/>
      <c r="G163" s="36">
        <f>C163*1.1</f>
        <v>181.50000000000003</v>
      </c>
    </row>
    <row r="164" spans="1:7" ht="18" x14ac:dyDescent="0.25">
      <c r="A164" s="23" t="s">
        <v>140</v>
      </c>
      <c r="B164" s="1" t="s">
        <v>132</v>
      </c>
      <c r="C164" s="16">
        <v>632</v>
      </c>
      <c r="D164" s="17">
        <v>0.90500000000000003</v>
      </c>
      <c r="E164" s="19" t="s">
        <v>410</v>
      </c>
      <c r="G164" s="36"/>
    </row>
    <row r="165" spans="1:7" ht="18" x14ac:dyDescent="0.25">
      <c r="A165" s="23" t="s">
        <v>150</v>
      </c>
      <c r="B165" s="1" t="s">
        <v>132</v>
      </c>
      <c r="C165" s="16">
        <v>289</v>
      </c>
      <c r="D165" s="17">
        <v>0.66300000000000003</v>
      </c>
      <c r="E165" s="19"/>
      <c r="G165" s="36">
        <f>C165*1.1</f>
        <v>317.90000000000003</v>
      </c>
    </row>
    <row r="166" spans="1:7" ht="18" x14ac:dyDescent="0.25">
      <c r="A166" s="26" t="s">
        <v>112</v>
      </c>
      <c r="B166" s="7" t="s">
        <v>132</v>
      </c>
      <c r="C166" s="13">
        <v>534</v>
      </c>
      <c r="D166" s="17">
        <v>0.82099999999999995</v>
      </c>
      <c r="E166" s="19" t="s">
        <v>410</v>
      </c>
      <c r="G166" s="36"/>
    </row>
    <row r="167" spans="1:7" ht="18" x14ac:dyDescent="0.25">
      <c r="A167" s="25" t="s">
        <v>458</v>
      </c>
      <c r="B167" s="7" t="s">
        <v>132</v>
      </c>
      <c r="C167" s="13">
        <v>152</v>
      </c>
      <c r="D167" s="17">
        <v>0.81100000000000005</v>
      </c>
      <c r="E167" s="19"/>
      <c r="G167" s="36">
        <f>C167*1.1</f>
        <v>167.20000000000002</v>
      </c>
    </row>
    <row r="168" spans="1:7" ht="18" x14ac:dyDescent="0.25">
      <c r="A168" s="26" t="s">
        <v>142</v>
      </c>
      <c r="B168" s="7" t="s">
        <v>132</v>
      </c>
      <c r="C168" s="13">
        <v>306</v>
      </c>
      <c r="D168" s="17">
        <v>0.70199999999999996</v>
      </c>
      <c r="E168" s="19"/>
      <c r="G168" s="36">
        <f>C168*1.1</f>
        <v>336.6</v>
      </c>
    </row>
    <row r="169" spans="1:7" ht="18" x14ac:dyDescent="0.25">
      <c r="A169" s="25" t="s">
        <v>401</v>
      </c>
      <c r="B169" s="7" t="s">
        <v>132</v>
      </c>
      <c r="C169" s="16">
        <v>487</v>
      </c>
      <c r="D169" s="17">
        <v>0.78900000000000003</v>
      </c>
      <c r="E169" s="19"/>
      <c r="G169" s="36">
        <f>C169*1.1</f>
        <v>535.70000000000005</v>
      </c>
    </row>
    <row r="170" spans="1:7" ht="18" x14ac:dyDescent="0.25">
      <c r="A170" s="24" t="s">
        <v>146</v>
      </c>
      <c r="B170" s="10" t="s">
        <v>145</v>
      </c>
      <c r="C170" s="13">
        <v>639</v>
      </c>
      <c r="D170" s="17">
        <v>0.75700000000000001</v>
      </c>
      <c r="E170" s="19" t="s">
        <v>410</v>
      </c>
      <c r="G170" s="36"/>
    </row>
    <row r="171" spans="1:7" ht="18" x14ac:dyDescent="0.25">
      <c r="A171" s="23" t="s">
        <v>147</v>
      </c>
      <c r="B171" s="1" t="s">
        <v>145</v>
      </c>
      <c r="C171" s="16">
        <v>513</v>
      </c>
      <c r="D171" s="17">
        <v>0.88300000000000001</v>
      </c>
      <c r="E171" s="19" t="s">
        <v>410</v>
      </c>
      <c r="G171" s="36"/>
    </row>
    <row r="172" spans="1:7" ht="18" x14ac:dyDescent="0.25">
      <c r="A172" s="23" t="s">
        <v>148</v>
      </c>
      <c r="B172" s="1" t="s">
        <v>145</v>
      </c>
      <c r="C172" s="16">
        <v>564</v>
      </c>
      <c r="D172" s="17">
        <v>0.89700000000000002</v>
      </c>
      <c r="E172" s="19" t="s">
        <v>410</v>
      </c>
      <c r="G172" s="36"/>
    </row>
    <row r="173" spans="1:7" ht="18" x14ac:dyDescent="0.25">
      <c r="A173" s="28" t="s">
        <v>381</v>
      </c>
      <c r="B173" s="11" t="s">
        <v>145</v>
      </c>
      <c r="C173" s="13">
        <v>282</v>
      </c>
      <c r="D173" s="17">
        <v>0.70599999999999996</v>
      </c>
      <c r="E173" s="19"/>
      <c r="G173" s="36">
        <f>C173*1.1</f>
        <v>310.20000000000005</v>
      </c>
    </row>
    <row r="174" spans="1:7" ht="18" x14ac:dyDescent="0.25">
      <c r="A174" s="23" t="s">
        <v>110</v>
      </c>
      <c r="B174" s="1" t="s">
        <v>145</v>
      </c>
      <c r="C174" s="13">
        <v>432</v>
      </c>
      <c r="D174" s="17">
        <v>0.69899999999999995</v>
      </c>
      <c r="E174" s="19"/>
      <c r="G174" s="36">
        <f>C174*1.1</f>
        <v>475.20000000000005</v>
      </c>
    </row>
    <row r="175" spans="1:7" ht="18" x14ac:dyDescent="0.25">
      <c r="A175" s="25" t="s">
        <v>152</v>
      </c>
      <c r="B175" s="5" t="s">
        <v>145</v>
      </c>
      <c r="C175" s="16">
        <v>280</v>
      </c>
      <c r="D175" s="17">
        <v>0.79400000000000004</v>
      </c>
      <c r="E175" s="19"/>
      <c r="G175" s="36">
        <f>C175*1.1</f>
        <v>308</v>
      </c>
    </row>
    <row r="176" spans="1:7" ht="18" x14ac:dyDescent="0.25">
      <c r="A176" s="24" t="s">
        <v>387</v>
      </c>
      <c r="B176" s="1" t="s">
        <v>145</v>
      </c>
      <c r="C176" s="16">
        <v>326</v>
      </c>
      <c r="D176" s="17">
        <v>0.92500000000000004</v>
      </c>
      <c r="E176" s="19"/>
      <c r="G176" s="36">
        <f>C176*1.1</f>
        <v>358.6</v>
      </c>
    </row>
    <row r="177" spans="1:7" ht="18" x14ac:dyDescent="0.25">
      <c r="A177" s="24" t="s">
        <v>153</v>
      </c>
      <c r="B177" s="10" t="s">
        <v>145</v>
      </c>
      <c r="C177" s="16">
        <v>130</v>
      </c>
      <c r="D177" s="17">
        <v>0.80300000000000005</v>
      </c>
      <c r="E177" s="19"/>
      <c r="G177" s="36">
        <f>C177*1.1</f>
        <v>143</v>
      </c>
    </row>
    <row r="178" spans="1:7" ht="18" x14ac:dyDescent="0.25">
      <c r="A178" s="23" t="s">
        <v>154</v>
      </c>
      <c r="B178" s="1" t="s">
        <v>145</v>
      </c>
      <c r="C178" s="16">
        <v>298</v>
      </c>
      <c r="D178" s="17">
        <v>0.76900000000000002</v>
      </c>
      <c r="E178" s="19"/>
      <c r="G178" s="36">
        <f>C178*1.1</f>
        <v>327.8</v>
      </c>
    </row>
    <row r="179" spans="1:7" ht="18" x14ac:dyDescent="0.25">
      <c r="A179" s="24" t="s">
        <v>156</v>
      </c>
      <c r="B179" s="9" t="s">
        <v>145</v>
      </c>
      <c r="C179" s="16">
        <v>405</v>
      </c>
      <c r="D179" s="17">
        <v>0.82</v>
      </c>
      <c r="E179" s="19"/>
      <c r="G179" s="36">
        <f>C179*1.1</f>
        <v>445.50000000000006</v>
      </c>
    </row>
    <row r="180" spans="1:7" ht="18" x14ac:dyDescent="0.25">
      <c r="A180" s="23" t="s">
        <v>158</v>
      </c>
      <c r="B180" s="1" t="s">
        <v>145</v>
      </c>
      <c r="C180" s="13">
        <v>566</v>
      </c>
      <c r="D180" s="17">
        <v>0.84599999999999997</v>
      </c>
      <c r="E180" s="19" t="s">
        <v>410</v>
      </c>
      <c r="G180" s="36"/>
    </row>
    <row r="181" spans="1:7" ht="18" x14ac:dyDescent="0.25">
      <c r="A181" s="23" t="s">
        <v>159</v>
      </c>
      <c r="B181" s="1" t="s">
        <v>145</v>
      </c>
      <c r="C181" s="16">
        <v>431</v>
      </c>
      <c r="D181" s="17">
        <v>0.82</v>
      </c>
      <c r="E181" s="19"/>
      <c r="G181" s="36">
        <f>C181*1.1</f>
        <v>474.1</v>
      </c>
    </row>
    <row r="182" spans="1:7" ht="18" x14ac:dyDescent="0.25">
      <c r="A182" s="23" t="s">
        <v>160</v>
      </c>
      <c r="B182" s="1" t="s">
        <v>145</v>
      </c>
      <c r="C182" s="13">
        <v>471</v>
      </c>
      <c r="D182" s="17">
        <v>1.0880000000000001</v>
      </c>
      <c r="E182" s="19"/>
      <c r="G182" s="36">
        <f>C182*1.1</f>
        <v>518.1</v>
      </c>
    </row>
    <row r="183" spans="1:7" ht="18" x14ac:dyDescent="0.25">
      <c r="A183" s="25" t="s">
        <v>400</v>
      </c>
      <c r="B183" s="1" t="s">
        <v>145</v>
      </c>
      <c r="C183" s="13">
        <v>351</v>
      </c>
      <c r="D183" s="17">
        <v>0.75</v>
      </c>
      <c r="E183" s="19"/>
      <c r="G183" s="36">
        <f>C183*1.1</f>
        <v>386.1</v>
      </c>
    </row>
    <row r="184" spans="1:7" ht="18" x14ac:dyDescent="0.25">
      <c r="A184" s="25" t="s">
        <v>415</v>
      </c>
      <c r="B184" s="7" t="s">
        <v>145</v>
      </c>
      <c r="C184" s="13">
        <v>110</v>
      </c>
      <c r="D184" s="17">
        <v>0.66900000000000004</v>
      </c>
      <c r="E184" s="19"/>
      <c r="G184" s="36">
        <f>C184*1.1</f>
        <v>121.00000000000001</v>
      </c>
    </row>
    <row r="185" spans="1:7" ht="18" x14ac:dyDescent="0.25">
      <c r="A185" s="23" t="s">
        <v>161</v>
      </c>
      <c r="B185" s="1" t="s">
        <v>145</v>
      </c>
      <c r="C185" s="16">
        <v>574</v>
      </c>
      <c r="D185" s="17">
        <v>1</v>
      </c>
      <c r="E185" s="19" t="s">
        <v>410</v>
      </c>
      <c r="G185" s="36"/>
    </row>
    <row r="186" spans="1:7" ht="18" x14ac:dyDescent="0.25">
      <c r="A186" s="23" t="s">
        <v>164</v>
      </c>
      <c r="B186" s="1" t="s">
        <v>163</v>
      </c>
      <c r="C186" s="13">
        <v>590</v>
      </c>
      <c r="D186" s="17">
        <v>0.93500000000000005</v>
      </c>
      <c r="E186" s="19" t="s">
        <v>410</v>
      </c>
      <c r="G186" s="36"/>
    </row>
    <row r="187" spans="1:7" ht="18" x14ac:dyDescent="0.25">
      <c r="A187" s="25" t="s">
        <v>453</v>
      </c>
      <c r="B187" s="7" t="s">
        <v>163</v>
      </c>
      <c r="C187" s="16">
        <v>117</v>
      </c>
      <c r="D187" s="17">
        <v>0.68400000000000005</v>
      </c>
      <c r="E187" s="19"/>
      <c r="G187" s="36">
        <f>C187*1.1</f>
        <v>128.70000000000002</v>
      </c>
    </row>
    <row r="188" spans="1:7" ht="18" x14ac:dyDescent="0.25">
      <c r="A188" s="24" t="s">
        <v>165</v>
      </c>
      <c r="B188" s="1" t="s">
        <v>163</v>
      </c>
      <c r="C188" s="16">
        <v>464</v>
      </c>
      <c r="D188" s="17">
        <v>0.80600000000000005</v>
      </c>
      <c r="E188" s="19"/>
      <c r="G188" s="36">
        <f>C188*1.1</f>
        <v>510.40000000000003</v>
      </c>
    </row>
    <row r="189" spans="1:7" ht="18" x14ac:dyDescent="0.25">
      <c r="A189" s="23" t="s">
        <v>166</v>
      </c>
      <c r="B189" s="1" t="s">
        <v>163</v>
      </c>
      <c r="C189" s="16">
        <v>103</v>
      </c>
      <c r="D189" s="17">
        <v>0.58299999999999996</v>
      </c>
      <c r="E189" s="19"/>
      <c r="F189" s="18" t="s">
        <v>408</v>
      </c>
      <c r="G189" s="36"/>
    </row>
    <row r="190" spans="1:7" ht="18" x14ac:dyDescent="0.25">
      <c r="A190" s="23" t="s">
        <v>211</v>
      </c>
      <c r="B190" s="1" t="s">
        <v>163</v>
      </c>
      <c r="C190" s="16">
        <v>384</v>
      </c>
      <c r="D190" s="17">
        <v>0.63900000000000001</v>
      </c>
      <c r="E190" s="19"/>
      <c r="G190" s="36">
        <f>C190*1.1</f>
        <v>422.40000000000003</v>
      </c>
    </row>
    <row r="191" spans="1:7" ht="18" x14ac:dyDescent="0.25">
      <c r="A191" s="24" t="s">
        <v>167</v>
      </c>
      <c r="B191" s="9" t="s">
        <v>163</v>
      </c>
      <c r="C191" s="13">
        <v>218</v>
      </c>
      <c r="D191" s="17">
        <v>0.72799999999999998</v>
      </c>
      <c r="E191" s="19"/>
      <c r="G191" s="36">
        <f>C191*1.1</f>
        <v>239.8</v>
      </c>
    </row>
    <row r="192" spans="1:7" ht="18" x14ac:dyDescent="0.25">
      <c r="A192" s="28" t="s">
        <v>368</v>
      </c>
      <c r="B192" s="11" t="s">
        <v>163</v>
      </c>
      <c r="C192" s="13">
        <v>257</v>
      </c>
      <c r="D192" s="17">
        <v>0.72799999999999998</v>
      </c>
      <c r="E192" s="19"/>
      <c r="G192" s="36">
        <f>C192*1.1</f>
        <v>282.70000000000005</v>
      </c>
    </row>
    <row r="193" spans="1:7" ht="18" x14ac:dyDescent="0.25">
      <c r="A193" s="23" t="s">
        <v>169</v>
      </c>
      <c r="B193" s="1" t="s">
        <v>163</v>
      </c>
      <c r="C193" s="16">
        <v>504</v>
      </c>
      <c r="D193" s="17">
        <v>0.626</v>
      </c>
      <c r="E193" s="19"/>
      <c r="G193" s="36">
        <f>C193*1.1</f>
        <v>554.40000000000009</v>
      </c>
    </row>
    <row r="194" spans="1:7" ht="18" x14ac:dyDescent="0.25">
      <c r="A194" s="25" t="s">
        <v>388</v>
      </c>
      <c r="B194" s="7" t="s">
        <v>163</v>
      </c>
      <c r="C194" s="13">
        <v>414</v>
      </c>
      <c r="D194" s="17">
        <v>0.67600000000000005</v>
      </c>
      <c r="E194" s="19"/>
      <c r="G194" s="36">
        <f>C194*1.1</f>
        <v>455.40000000000003</v>
      </c>
    </row>
    <row r="195" spans="1:7" ht="18" x14ac:dyDescent="0.25">
      <c r="A195" s="24" t="s">
        <v>170</v>
      </c>
      <c r="B195" s="1" t="s">
        <v>163</v>
      </c>
      <c r="C195" s="16">
        <v>429</v>
      </c>
      <c r="D195" s="17">
        <v>0.63</v>
      </c>
      <c r="E195" s="19"/>
      <c r="G195" s="36">
        <f>C195*1.1</f>
        <v>471.90000000000003</v>
      </c>
    </row>
    <row r="196" spans="1:7" ht="18" x14ac:dyDescent="0.25">
      <c r="A196" s="25" t="s">
        <v>451</v>
      </c>
      <c r="B196" s="7" t="s">
        <v>163</v>
      </c>
      <c r="C196" s="13">
        <v>225</v>
      </c>
      <c r="D196" s="17">
        <v>0.85199999999999998</v>
      </c>
      <c r="E196" s="19"/>
      <c r="G196" s="36">
        <f>C196*1.1</f>
        <v>247.50000000000003</v>
      </c>
    </row>
    <row r="197" spans="1:7" ht="18" x14ac:dyDescent="0.25">
      <c r="A197" s="23" t="s">
        <v>172</v>
      </c>
      <c r="B197" s="1" t="s">
        <v>163</v>
      </c>
      <c r="C197" s="16">
        <v>394</v>
      </c>
      <c r="D197" s="17">
        <v>0.69599999999999995</v>
      </c>
      <c r="E197" s="19"/>
      <c r="G197" s="36">
        <f>C197*1.1</f>
        <v>433.40000000000003</v>
      </c>
    </row>
    <row r="198" spans="1:7" ht="18" x14ac:dyDescent="0.25">
      <c r="A198" s="26" t="s">
        <v>174</v>
      </c>
      <c r="B198" s="7" t="s">
        <v>163</v>
      </c>
      <c r="C198" s="16">
        <v>101</v>
      </c>
      <c r="D198" s="17">
        <v>0.54700000000000004</v>
      </c>
      <c r="E198" s="19"/>
      <c r="F198" s="18" t="s">
        <v>408</v>
      </c>
      <c r="G198" s="36"/>
    </row>
    <row r="199" spans="1:7" ht="18" x14ac:dyDescent="0.25">
      <c r="A199" s="23" t="s">
        <v>175</v>
      </c>
      <c r="B199" s="1" t="s">
        <v>163</v>
      </c>
      <c r="C199" s="13">
        <v>160</v>
      </c>
      <c r="D199" s="17">
        <v>0.55700000000000005</v>
      </c>
      <c r="E199" s="19"/>
      <c r="F199" s="18" t="s">
        <v>408</v>
      </c>
      <c r="G199" s="36"/>
    </row>
    <row r="200" spans="1:7" x14ac:dyDescent="0.25">
      <c r="A200" s="25" t="s">
        <v>393</v>
      </c>
      <c r="B200" s="7" t="s">
        <v>163</v>
      </c>
      <c r="C200" s="16">
        <v>140</v>
      </c>
      <c r="D200" s="17">
        <v>0.52900000000000003</v>
      </c>
      <c r="E200" s="19"/>
      <c r="F200" s="18" t="s">
        <v>408</v>
      </c>
      <c r="G200" s="35"/>
    </row>
    <row r="201" spans="1:7" ht="18" x14ac:dyDescent="0.25">
      <c r="A201" s="23" t="s">
        <v>288</v>
      </c>
      <c r="B201" s="1" t="s">
        <v>163</v>
      </c>
      <c r="C201" s="16">
        <v>347</v>
      </c>
      <c r="D201" s="17">
        <v>0.66400000000000003</v>
      </c>
      <c r="E201" s="19"/>
      <c r="G201" s="36">
        <f>C201*1.1</f>
        <v>381.70000000000005</v>
      </c>
    </row>
    <row r="202" spans="1:7" ht="18" x14ac:dyDescent="0.25">
      <c r="A202" s="27" t="s">
        <v>176</v>
      </c>
      <c r="B202" s="10" t="s">
        <v>177</v>
      </c>
      <c r="C202" s="16">
        <v>288</v>
      </c>
      <c r="D202" s="17">
        <v>0.754</v>
      </c>
      <c r="E202" s="19"/>
      <c r="G202" s="36">
        <f>C202*1.1</f>
        <v>316.8</v>
      </c>
    </row>
    <row r="203" spans="1:7" ht="18" x14ac:dyDescent="0.25">
      <c r="A203" s="23" t="s">
        <v>189</v>
      </c>
      <c r="B203" s="7" t="s">
        <v>177</v>
      </c>
      <c r="C203" s="13">
        <v>444</v>
      </c>
      <c r="D203" s="17">
        <v>0.70099999999999996</v>
      </c>
      <c r="E203" s="19"/>
      <c r="G203" s="36">
        <f>C203*1.1</f>
        <v>488.40000000000003</v>
      </c>
    </row>
    <row r="204" spans="1:7" ht="18" x14ac:dyDescent="0.25">
      <c r="A204" s="23" t="s">
        <v>178</v>
      </c>
      <c r="B204" s="10" t="s">
        <v>177</v>
      </c>
      <c r="C204" s="13">
        <v>557</v>
      </c>
      <c r="D204" s="17">
        <v>0.81399999999999995</v>
      </c>
      <c r="E204" s="19" t="s">
        <v>410</v>
      </c>
      <c r="G204" s="36"/>
    </row>
    <row r="205" spans="1:7" ht="18" x14ac:dyDescent="0.25">
      <c r="A205" s="28" t="s">
        <v>385</v>
      </c>
      <c r="B205" s="7" t="s">
        <v>177</v>
      </c>
      <c r="C205" s="16">
        <v>365</v>
      </c>
      <c r="D205" s="17">
        <v>0.77800000000000002</v>
      </c>
      <c r="E205" s="19"/>
      <c r="G205" s="36">
        <f>C205*1.1</f>
        <v>401.50000000000006</v>
      </c>
    </row>
    <row r="206" spans="1:7" ht="18" x14ac:dyDescent="0.25">
      <c r="A206" s="23" t="s">
        <v>48</v>
      </c>
      <c r="B206" s="10" t="s">
        <v>177</v>
      </c>
      <c r="C206" s="13">
        <v>103</v>
      </c>
      <c r="D206" s="17">
        <v>0.47099999999999997</v>
      </c>
      <c r="E206" s="19"/>
      <c r="F206" s="18" t="s">
        <v>408</v>
      </c>
      <c r="G206" s="36"/>
    </row>
    <row r="207" spans="1:7" ht="18" x14ac:dyDescent="0.25">
      <c r="A207" s="23" t="s">
        <v>179</v>
      </c>
      <c r="B207" s="10" t="s">
        <v>177</v>
      </c>
      <c r="C207" s="16">
        <v>450</v>
      </c>
      <c r="D207" s="17">
        <v>0.73099999999999998</v>
      </c>
      <c r="E207" s="19"/>
      <c r="G207" s="36">
        <f>C207*1.1</f>
        <v>495.00000000000006</v>
      </c>
    </row>
    <row r="208" spans="1:7" ht="18" x14ac:dyDescent="0.25">
      <c r="A208" s="23" t="s">
        <v>180</v>
      </c>
      <c r="B208" s="10" t="s">
        <v>177</v>
      </c>
      <c r="C208" s="13">
        <v>566</v>
      </c>
      <c r="D208" s="17">
        <v>0.82399999999999995</v>
      </c>
      <c r="E208" s="19" t="s">
        <v>410</v>
      </c>
      <c r="G208" s="36"/>
    </row>
    <row r="209" spans="1:7" ht="18" x14ac:dyDescent="0.25">
      <c r="A209" s="25" t="s">
        <v>348</v>
      </c>
      <c r="B209" s="7" t="s">
        <v>177</v>
      </c>
      <c r="C209" s="13">
        <v>115</v>
      </c>
      <c r="D209" s="17">
        <v>0.56499999999999995</v>
      </c>
      <c r="E209" s="19"/>
      <c r="F209" s="18" t="s">
        <v>408</v>
      </c>
      <c r="G209" s="36"/>
    </row>
    <row r="210" spans="1:7" ht="18" x14ac:dyDescent="0.25">
      <c r="A210" s="29" t="s">
        <v>181</v>
      </c>
      <c r="B210" s="10" t="s">
        <v>177</v>
      </c>
      <c r="C210" s="16">
        <v>506</v>
      </c>
      <c r="D210" s="17">
        <v>0.69399999999999995</v>
      </c>
      <c r="E210" s="19" t="s">
        <v>410</v>
      </c>
      <c r="G210" s="36"/>
    </row>
    <row r="211" spans="1:7" ht="18" x14ac:dyDescent="0.25">
      <c r="A211" s="23" t="s">
        <v>183</v>
      </c>
      <c r="B211" s="10" t="s">
        <v>177</v>
      </c>
      <c r="C211" s="16">
        <v>605</v>
      </c>
      <c r="D211" s="17">
        <v>0.71799999999999997</v>
      </c>
      <c r="E211" s="19" t="s">
        <v>410</v>
      </c>
      <c r="G211" s="36"/>
    </row>
    <row r="212" spans="1:7" ht="18" x14ac:dyDescent="0.25">
      <c r="A212" s="23" t="s">
        <v>212</v>
      </c>
      <c r="B212" s="3" t="s">
        <v>177</v>
      </c>
      <c r="C212" s="13">
        <v>151</v>
      </c>
      <c r="D212" s="17">
        <v>0.51900000000000002</v>
      </c>
      <c r="E212" s="19"/>
      <c r="F212" s="18" t="s">
        <v>408</v>
      </c>
      <c r="G212" s="36"/>
    </row>
    <row r="213" spans="1:7" x14ac:dyDescent="0.25">
      <c r="A213" s="23" t="s">
        <v>216</v>
      </c>
      <c r="B213" s="9" t="s">
        <v>177</v>
      </c>
      <c r="C213" s="13">
        <v>212</v>
      </c>
      <c r="D213" s="17">
        <v>0.52600000000000002</v>
      </c>
      <c r="E213" s="19"/>
      <c r="F213" s="18" t="s">
        <v>408</v>
      </c>
      <c r="G213" s="35"/>
    </row>
    <row r="214" spans="1:7" ht="18" x14ac:dyDescent="0.25">
      <c r="A214" s="24" t="s">
        <v>187</v>
      </c>
      <c r="B214" s="10" t="s">
        <v>177</v>
      </c>
      <c r="C214" s="16">
        <v>480</v>
      </c>
      <c r="D214" s="17">
        <v>0.77300000000000002</v>
      </c>
      <c r="E214" s="19"/>
      <c r="G214" s="36">
        <f>C214*1.1</f>
        <v>528</v>
      </c>
    </row>
    <row r="215" spans="1:7" ht="18" x14ac:dyDescent="0.25">
      <c r="A215" s="23" t="s">
        <v>188</v>
      </c>
      <c r="B215" s="10" t="s">
        <v>177</v>
      </c>
      <c r="C215" s="16">
        <v>251</v>
      </c>
      <c r="D215" s="17">
        <v>0.54</v>
      </c>
      <c r="E215" s="19"/>
      <c r="F215" s="18" t="s">
        <v>408</v>
      </c>
      <c r="G215" s="36"/>
    </row>
    <row r="216" spans="1:7" ht="18" x14ac:dyDescent="0.25">
      <c r="A216" s="23" t="s">
        <v>101</v>
      </c>
      <c r="B216" s="1" t="s">
        <v>465</v>
      </c>
      <c r="C216" s="13">
        <v>306</v>
      </c>
      <c r="D216" s="17">
        <v>0.78600000000000003</v>
      </c>
      <c r="E216" s="19"/>
      <c r="G216" s="36">
        <f>C216*1.1</f>
        <v>336.6</v>
      </c>
    </row>
    <row r="217" spans="1:7" ht="18" x14ac:dyDescent="0.25">
      <c r="A217" s="23" t="s">
        <v>102</v>
      </c>
      <c r="B217" s="1" t="s">
        <v>465</v>
      </c>
      <c r="C217" s="16">
        <v>492</v>
      </c>
      <c r="D217" s="17">
        <v>0.89</v>
      </c>
      <c r="E217" s="19"/>
      <c r="G217" s="36">
        <f>C217*1.1</f>
        <v>541.20000000000005</v>
      </c>
    </row>
    <row r="218" spans="1:7" ht="18" x14ac:dyDescent="0.25">
      <c r="A218" s="24" t="s">
        <v>103</v>
      </c>
      <c r="B218" s="1" t="s">
        <v>465</v>
      </c>
      <c r="C218" s="13">
        <v>516</v>
      </c>
      <c r="D218" s="17">
        <v>0.7</v>
      </c>
      <c r="E218" s="19" t="s">
        <v>410</v>
      </c>
      <c r="G218" s="36"/>
    </row>
    <row r="219" spans="1:7" ht="18" x14ac:dyDescent="0.25">
      <c r="A219" s="25" t="s">
        <v>413</v>
      </c>
      <c r="B219" s="7" t="s">
        <v>465</v>
      </c>
      <c r="C219" s="16">
        <v>128</v>
      </c>
      <c r="D219" s="17">
        <v>0.61299999999999999</v>
      </c>
      <c r="E219" s="19"/>
      <c r="G219" s="36">
        <f>C219*1.1</f>
        <v>140.80000000000001</v>
      </c>
    </row>
    <row r="220" spans="1:7" ht="18" x14ac:dyDescent="0.25">
      <c r="A220" s="23" t="s">
        <v>104</v>
      </c>
      <c r="B220" s="1" t="s">
        <v>465</v>
      </c>
      <c r="C220" s="16">
        <v>570</v>
      </c>
      <c r="D220" s="17">
        <v>0.83199999999999996</v>
      </c>
      <c r="E220" s="19" t="s">
        <v>410</v>
      </c>
      <c r="G220" s="36"/>
    </row>
    <row r="221" spans="1:7" ht="18" x14ac:dyDescent="0.25">
      <c r="A221" s="25" t="s">
        <v>426</v>
      </c>
      <c r="B221" s="1" t="s">
        <v>465</v>
      </c>
      <c r="C221" s="13">
        <v>190</v>
      </c>
      <c r="D221" s="17">
        <v>0.86299999999999999</v>
      </c>
      <c r="E221" s="19"/>
      <c r="G221" s="36">
        <f>C221*1.1</f>
        <v>209.00000000000003</v>
      </c>
    </row>
    <row r="222" spans="1:7" ht="18" x14ac:dyDescent="0.25">
      <c r="A222" s="27" t="s">
        <v>106</v>
      </c>
      <c r="B222" s="1" t="s">
        <v>465</v>
      </c>
      <c r="C222" s="13">
        <v>408</v>
      </c>
      <c r="D222" s="17">
        <v>0.64900000000000002</v>
      </c>
      <c r="E222" s="19"/>
      <c r="G222" s="36">
        <f>C222*1.1</f>
        <v>448.8</v>
      </c>
    </row>
    <row r="223" spans="1:7" ht="18" x14ac:dyDescent="0.25">
      <c r="A223" s="23" t="s">
        <v>108</v>
      </c>
      <c r="B223" s="1" t="s">
        <v>465</v>
      </c>
      <c r="C223" s="16">
        <v>480</v>
      </c>
      <c r="D223" s="17">
        <v>0.83299999999999996</v>
      </c>
      <c r="E223" s="19"/>
      <c r="G223" s="36">
        <f>C223*1.1</f>
        <v>528</v>
      </c>
    </row>
    <row r="224" spans="1:7" ht="18" x14ac:dyDescent="0.25">
      <c r="A224" s="23" t="s">
        <v>109</v>
      </c>
      <c r="B224" s="1" t="s">
        <v>465</v>
      </c>
      <c r="C224" s="13">
        <v>613</v>
      </c>
      <c r="D224" s="17">
        <v>0.72</v>
      </c>
      <c r="E224" s="19" t="s">
        <v>410</v>
      </c>
      <c r="G224" s="36"/>
    </row>
    <row r="225" spans="1:7" ht="18" x14ac:dyDescent="0.25">
      <c r="A225" s="23" t="s">
        <v>111</v>
      </c>
      <c r="B225" s="1" t="s">
        <v>465</v>
      </c>
      <c r="C225" s="16">
        <v>530</v>
      </c>
      <c r="D225" s="17">
        <v>0.70399999999999996</v>
      </c>
      <c r="E225" s="19" t="s">
        <v>410</v>
      </c>
      <c r="G225" s="36"/>
    </row>
    <row r="226" spans="1:7" ht="18" x14ac:dyDescent="0.25">
      <c r="A226" s="23" t="s">
        <v>113</v>
      </c>
      <c r="B226" s="1" t="s">
        <v>465</v>
      </c>
      <c r="C226" s="16">
        <v>510</v>
      </c>
      <c r="D226" s="17">
        <v>0.71299999999999997</v>
      </c>
      <c r="E226" s="19" t="s">
        <v>410</v>
      </c>
      <c r="G226" s="36"/>
    </row>
    <row r="227" spans="1:7" ht="18" x14ac:dyDescent="0.25">
      <c r="A227" s="24" t="s">
        <v>114</v>
      </c>
      <c r="B227" s="1" t="s">
        <v>465</v>
      </c>
      <c r="C227" s="16">
        <v>461</v>
      </c>
      <c r="D227" s="17">
        <v>0.83899999999999997</v>
      </c>
      <c r="E227" s="19"/>
      <c r="G227" s="36">
        <f>C227*1.1</f>
        <v>507.1</v>
      </c>
    </row>
    <row r="228" spans="1:7" ht="18" x14ac:dyDescent="0.25">
      <c r="A228" s="23" t="s">
        <v>116</v>
      </c>
      <c r="B228" s="1" t="s">
        <v>465</v>
      </c>
      <c r="C228" s="13">
        <v>544</v>
      </c>
      <c r="D228" s="17">
        <v>0.78</v>
      </c>
      <c r="E228" s="19" t="s">
        <v>410</v>
      </c>
      <c r="G228" s="36"/>
    </row>
    <row r="229" spans="1:7" ht="18" x14ac:dyDescent="0.25">
      <c r="A229" s="28" t="s">
        <v>384</v>
      </c>
      <c r="B229" s="1" t="s">
        <v>465</v>
      </c>
      <c r="C229" s="16">
        <v>182</v>
      </c>
      <c r="D229" s="17">
        <v>0.5</v>
      </c>
      <c r="E229" s="19"/>
      <c r="F229" s="18" t="s">
        <v>408</v>
      </c>
      <c r="G229" s="36"/>
    </row>
    <row r="230" spans="1:7" ht="18" x14ac:dyDescent="0.25">
      <c r="A230" s="23" t="s">
        <v>117</v>
      </c>
      <c r="B230" s="1" t="s">
        <v>465</v>
      </c>
      <c r="C230" s="16">
        <v>353</v>
      </c>
      <c r="D230" s="17">
        <v>0.64400000000000002</v>
      </c>
      <c r="E230" s="19"/>
      <c r="G230" s="36">
        <f>C230*1.1</f>
        <v>388.3</v>
      </c>
    </row>
    <row r="231" spans="1:7" ht="18" x14ac:dyDescent="0.25">
      <c r="A231" s="23" t="s">
        <v>206</v>
      </c>
      <c r="B231" s="9" t="s">
        <v>205</v>
      </c>
      <c r="C231" s="13">
        <v>534</v>
      </c>
      <c r="D231" s="17">
        <v>0.83699999999999997</v>
      </c>
      <c r="E231" s="19" t="s">
        <v>410</v>
      </c>
      <c r="G231" s="36"/>
    </row>
    <row r="232" spans="1:7" ht="18" x14ac:dyDescent="0.25">
      <c r="A232" s="25" t="s">
        <v>395</v>
      </c>
      <c r="B232" s="7" t="s">
        <v>205</v>
      </c>
      <c r="C232" s="13">
        <v>283</v>
      </c>
      <c r="D232" s="17">
        <v>0.78600000000000003</v>
      </c>
      <c r="E232" s="19"/>
      <c r="G232" s="36">
        <f>C232*1.1</f>
        <v>311.3</v>
      </c>
    </row>
    <row r="233" spans="1:7" ht="18" x14ac:dyDescent="0.25">
      <c r="A233" s="23" t="s">
        <v>208</v>
      </c>
      <c r="B233" s="9" t="s">
        <v>205</v>
      </c>
      <c r="C233" s="16">
        <v>141</v>
      </c>
      <c r="D233" s="17">
        <v>0.82099999999999995</v>
      </c>
      <c r="E233" s="19"/>
      <c r="G233" s="36">
        <f>C233*1.1</f>
        <v>155.10000000000002</v>
      </c>
    </row>
    <row r="234" spans="1:7" ht="18" x14ac:dyDescent="0.25">
      <c r="A234" s="25" t="s">
        <v>417</v>
      </c>
      <c r="B234" s="7" t="s">
        <v>205</v>
      </c>
      <c r="C234" s="16">
        <v>296</v>
      </c>
      <c r="D234" s="17">
        <v>0.79200000000000004</v>
      </c>
      <c r="E234" s="19"/>
      <c r="G234" s="36">
        <f>C234*1.1</f>
        <v>325.60000000000002</v>
      </c>
    </row>
    <row r="235" spans="1:7" ht="18" x14ac:dyDescent="0.25">
      <c r="A235" s="23" t="s">
        <v>210</v>
      </c>
      <c r="B235" s="9" t="s">
        <v>205</v>
      </c>
      <c r="C235" s="16">
        <v>555</v>
      </c>
      <c r="D235" s="17">
        <v>0.72899999999999998</v>
      </c>
      <c r="E235" s="19" t="s">
        <v>410</v>
      </c>
      <c r="G235" s="36"/>
    </row>
    <row r="236" spans="1:7" ht="18" x14ac:dyDescent="0.25">
      <c r="A236" s="31" t="s">
        <v>213</v>
      </c>
      <c r="B236" s="1" t="s">
        <v>205</v>
      </c>
      <c r="C236" s="16">
        <v>597</v>
      </c>
      <c r="D236" s="17">
        <v>0.70499999999999996</v>
      </c>
      <c r="E236" s="19" t="s">
        <v>410</v>
      </c>
      <c r="G236" s="36"/>
    </row>
    <row r="237" spans="1:7" ht="18" x14ac:dyDescent="0.25">
      <c r="A237" s="25" t="s">
        <v>445</v>
      </c>
      <c r="B237" s="7" t="s">
        <v>205</v>
      </c>
      <c r="C237" s="16">
        <v>356</v>
      </c>
      <c r="D237" s="17">
        <v>0.68200000000000005</v>
      </c>
      <c r="E237" s="19"/>
      <c r="G237" s="36">
        <f>C237*1.1</f>
        <v>391.6</v>
      </c>
    </row>
    <row r="238" spans="1:7" ht="18" x14ac:dyDescent="0.25">
      <c r="A238" s="28" t="s">
        <v>373</v>
      </c>
      <c r="B238" s="11" t="s">
        <v>205</v>
      </c>
      <c r="C238" s="16">
        <v>169</v>
      </c>
      <c r="D238" s="17">
        <v>0.67200000000000004</v>
      </c>
      <c r="E238" s="19"/>
      <c r="G238" s="36">
        <f>C238*1.1</f>
        <v>185.9</v>
      </c>
    </row>
    <row r="239" spans="1:7" ht="18" x14ac:dyDescent="0.25">
      <c r="A239" s="23" t="s">
        <v>84</v>
      </c>
      <c r="B239" s="1" t="s">
        <v>205</v>
      </c>
      <c r="C239" s="16">
        <v>489</v>
      </c>
      <c r="D239" s="17">
        <v>0.753</v>
      </c>
      <c r="E239" s="19"/>
      <c r="G239" s="36">
        <f>C239*1.1</f>
        <v>537.90000000000009</v>
      </c>
    </row>
    <row r="240" spans="1:7" ht="18" x14ac:dyDescent="0.25">
      <c r="A240" s="25" t="s">
        <v>448</v>
      </c>
      <c r="B240" s="7" t="s">
        <v>205</v>
      </c>
      <c r="C240" s="13">
        <v>133</v>
      </c>
      <c r="D240" s="17">
        <v>0.55700000000000005</v>
      </c>
      <c r="E240" s="19"/>
      <c r="F240" s="18" t="s">
        <v>408</v>
      </c>
      <c r="G240" s="36"/>
    </row>
    <row r="241" spans="1:7" ht="18" x14ac:dyDescent="0.25">
      <c r="A241" s="24" t="s">
        <v>215</v>
      </c>
      <c r="B241" s="9" t="s">
        <v>205</v>
      </c>
      <c r="C241" s="13">
        <v>632</v>
      </c>
      <c r="D241" s="17">
        <v>0.74199999999999999</v>
      </c>
      <c r="E241" s="19" t="s">
        <v>410</v>
      </c>
      <c r="G241" s="36"/>
    </row>
    <row r="242" spans="1:7" ht="18" x14ac:dyDescent="0.25">
      <c r="A242" s="24" t="s">
        <v>217</v>
      </c>
      <c r="B242" s="9" t="s">
        <v>205</v>
      </c>
      <c r="C242" s="16">
        <v>191</v>
      </c>
      <c r="D242" s="17">
        <v>0.59099999999999997</v>
      </c>
      <c r="E242" s="19"/>
      <c r="F242" s="18" t="s">
        <v>408</v>
      </c>
      <c r="G242" s="36"/>
    </row>
    <row r="243" spans="1:7" ht="18" x14ac:dyDescent="0.25">
      <c r="A243" s="23" t="s">
        <v>218</v>
      </c>
      <c r="B243" s="9" t="s">
        <v>205</v>
      </c>
      <c r="C243" s="13">
        <v>583</v>
      </c>
      <c r="D243" s="17">
        <v>0.67300000000000004</v>
      </c>
      <c r="E243" s="19" t="s">
        <v>410</v>
      </c>
      <c r="G243" s="36"/>
    </row>
    <row r="244" spans="1:7" ht="18" x14ac:dyDescent="0.25">
      <c r="A244" s="28" t="s">
        <v>374</v>
      </c>
      <c r="B244" s="11" t="s">
        <v>205</v>
      </c>
      <c r="C244" s="16">
        <v>171</v>
      </c>
      <c r="D244" s="17">
        <v>0.72799999999999998</v>
      </c>
      <c r="E244" s="19"/>
      <c r="G244" s="36">
        <f>C244*1.1</f>
        <v>188.10000000000002</v>
      </c>
    </row>
    <row r="245" spans="1:7" ht="18" x14ac:dyDescent="0.25">
      <c r="A245" s="23" t="s">
        <v>219</v>
      </c>
      <c r="B245" s="9" t="s">
        <v>205</v>
      </c>
      <c r="C245" s="16">
        <v>347</v>
      </c>
      <c r="D245" s="17">
        <v>0.77600000000000002</v>
      </c>
      <c r="E245" s="19"/>
      <c r="G245" s="36">
        <f>C245*1.1</f>
        <v>381.70000000000005</v>
      </c>
    </row>
    <row r="246" spans="1:7" ht="18" x14ac:dyDescent="0.25">
      <c r="A246" s="29" t="s">
        <v>133</v>
      </c>
      <c r="B246" s="4" t="s">
        <v>221</v>
      </c>
      <c r="C246" s="16">
        <v>369</v>
      </c>
      <c r="D246" s="17">
        <v>0.66100000000000003</v>
      </c>
      <c r="E246" s="19"/>
      <c r="G246" s="36">
        <f>C246*1.1</f>
        <v>405.90000000000003</v>
      </c>
    </row>
    <row r="247" spans="1:7" ht="18" x14ac:dyDescent="0.25">
      <c r="A247" s="23" t="s">
        <v>223</v>
      </c>
      <c r="B247" s="10" t="s">
        <v>221</v>
      </c>
      <c r="C247" s="16">
        <v>560</v>
      </c>
      <c r="D247" s="17">
        <v>0.81</v>
      </c>
      <c r="E247" s="19" t="s">
        <v>410</v>
      </c>
      <c r="G247" s="36"/>
    </row>
    <row r="248" spans="1:7" ht="18" x14ac:dyDescent="0.25">
      <c r="A248" s="23" t="s">
        <v>224</v>
      </c>
      <c r="B248" s="1" t="s">
        <v>221</v>
      </c>
      <c r="C248" s="16">
        <v>284</v>
      </c>
      <c r="D248" s="17">
        <v>0.67800000000000005</v>
      </c>
      <c r="E248" s="19"/>
      <c r="G248" s="36">
        <f>C248*1.1</f>
        <v>312.40000000000003</v>
      </c>
    </row>
    <row r="249" spans="1:7" ht="18" x14ac:dyDescent="0.25">
      <c r="A249" s="23" t="s">
        <v>225</v>
      </c>
      <c r="B249" s="1" t="s">
        <v>221</v>
      </c>
      <c r="C249" s="16">
        <v>618</v>
      </c>
      <c r="D249" s="17">
        <v>0.89200000000000002</v>
      </c>
      <c r="E249" s="19" t="s">
        <v>410</v>
      </c>
      <c r="G249" s="36"/>
    </row>
    <row r="250" spans="1:7" ht="18" x14ac:dyDescent="0.25">
      <c r="A250" s="23" t="s">
        <v>226</v>
      </c>
      <c r="B250" s="1" t="s">
        <v>221</v>
      </c>
      <c r="C250" s="13">
        <v>602</v>
      </c>
      <c r="D250" s="17">
        <v>0.68</v>
      </c>
      <c r="E250" s="19" t="s">
        <v>410</v>
      </c>
      <c r="G250" s="36"/>
    </row>
    <row r="251" spans="1:7" ht="18" x14ac:dyDescent="0.25">
      <c r="A251" s="28" t="s">
        <v>371</v>
      </c>
      <c r="B251" s="11" t="s">
        <v>221</v>
      </c>
      <c r="C251" s="13">
        <v>159</v>
      </c>
      <c r="D251" s="17">
        <v>0.70799999999999996</v>
      </c>
      <c r="E251" s="19"/>
      <c r="G251" s="36">
        <f>C251*1.1</f>
        <v>174.9</v>
      </c>
    </row>
    <row r="252" spans="1:7" ht="18" x14ac:dyDescent="0.25">
      <c r="A252" s="31" t="s">
        <v>227</v>
      </c>
      <c r="B252" s="1" t="s">
        <v>221</v>
      </c>
      <c r="C252" s="16">
        <v>194</v>
      </c>
      <c r="D252" s="17">
        <v>0.67100000000000004</v>
      </c>
      <c r="E252" s="19"/>
      <c r="G252" s="36">
        <f>C252*1.1</f>
        <v>213.4</v>
      </c>
    </row>
    <row r="253" spans="1:7" ht="18" x14ac:dyDescent="0.25">
      <c r="A253" s="23" t="s">
        <v>214</v>
      </c>
      <c r="B253" s="11" t="s">
        <v>221</v>
      </c>
      <c r="C253" s="13">
        <v>580</v>
      </c>
      <c r="D253" s="17">
        <v>0.73199999999999998</v>
      </c>
      <c r="E253" s="19" t="s">
        <v>410</v>
      </c>
      <c r="G253" s="36"/>
    </row>
    <row r="254" spans="1:7" ht="18" x14ac:dyDescent="0.25">
      <c r="A254" s="25" t="s">
        <v>433</v>
      </c>
      <c r="B254" s="7" t="s">
        <v>221</v>
      </c>
      <c r="C254" s="16">
        <v>203</v>
      </c>
      <c r="D254" s="17">
        <v>0.63400000000000001</v>
      </c>
      <c r="E254" s="19"/>
      <c r="G254" s="36">
        <f>C254*1.1</f>
        <v>223.3</v>
      </c>
    </row>
    <row r="255" spans="1:7" ht="18" x14ac:dyDescent="0.25">
      <c r="A255" s="24" t="s">
        <v>228</v>
      </c>
      <c r="B255" s="9" t="s">
        <v>221</v>
      </c>
      <c r="C255" s="16">
        <v>207</v>
      </c>
      <c r="D255" s="17">
        <v>0.65500000000000003</v>
      </c>
      <c r="E255" s="19"/>
      <c r="G255" s="36">
        <f>C255*1.1</f>
        <v>227.70000000000002</v>
      </c>
    </row>
    <row r="256" spans="1:7" ht="18" x14ac:dyDescent="0.25">
      <c r="A256" s="23" t="s">
        <v>229</v>
      </c>
      <c r="B256" s="1" t="s">
        <v>221</v>
      </c>
      <c r="C256" s="16">
        <v>477</v>
      </c>
      <c r="D256" s="17">
        <v>0.82499999999999996</v>
      </c>
      <c r="E256" s="19"/>
      <c r="G256" s="36">
        <f>C256*1.1</f>
        <v>524.70000000000005</v>
      </c>
    </row>
    <row r="257" spans="1:7" ht="18" x14ac:dyDescent="0.25">
      <c r="A257" s="29" t="s">
        <v>312</v>
      </c>
      <c r="B257" s="1" t="s">
        <v>221</v>
      </c>
      <c r="C257" s="13">
        <v>206</v>
      </c>
      <c r="D257" s="17">
        <v>0.80300000000000005</v>
      </c>
      <c r="E257" s="19"/>
      <c r="G257" s="36">
        <f>C257*1.1</f>
        <v>226.60000000000002</v>
      </c>
    </row>
    <row r="258" spans="1:7" ht="18" x14ac:dyDescent="0.25">
      <c r="A258" s="24" t="s">
        <v>230</v>
      </c>
      <c r="B258" s="9" t="s">
        <v>221</v>
      </c>
      <c r="C258" s="16">
        <v>282</v>
      </c>
      <c r="D258" s="17">
        <v>0.79700000000000004</v>
      </c>
      <c r="E258" s="19"/>
      <c r="G258" s="36">
        <f>C258*1.1</f>
        <v>310.20000000000005</v>
      </c>
    </row>
    <row r="259" spans="1:7" ht="18" x14ac:dyDescent="0.25">
      <c r="A259" s="23" t="s">
        <v>297</v>
      </c>
      <c r="B259" s="10" t="s">
        <v>221</v>
      </c>
      <c r="C259" s="16">
        <v>437</v>
      </c>
      <c r="D259" s="17">
        <v>0.76</v>
      </c>
      <c r="E259" s="19"/>
      <c r="G259" s="36">
        <f>C259*1.1</f>
        <v>480.70000000000005</v>
      </c>
    </row>
    <row r="260" spans="1:7" ht="18" x14ac:dyDescent="0.25">
      <c r="A260" s="23" t="s">
        <v>231</v>
      </c>
      <c r="B260" s="1" t="s">
        <v>221</v>
      </c>
      <c r="C260" s="13">
        <v>135</v>
      </c>
      <c r="D260" s="17">
        <v>0.57799999999999996</v>
      </c>
      <c r="E260" s="19"/>
      <c r="F260" s="18" t="s">
        <v>408</v>
      </c>
      <c r="G260" s="36"/>
    </row>
    <row r="261" spans="1:7" ht="18" x14ac:dyDescent="0.25">
      <c r="A261" s="23" t="s">
        <v>252</v>
      </c>
      <c r="B261" s="1" t="s">
        <v>221</v>
      </c>
      <c r="C261" s="16">
        <v>407</v>
      </c>
      <c r="D261" s="17">
        <v>0.749</v>
      </c>
      <c r="E261" s="19"/>
      <c r="G261" s="36">
        <f>C261*1.1</f>
        <v>447.70000000000005</v>
      </c>
    </row>
    <row r="262" spans="1:7" ht="18" x14ac:dyDescent="0.25">
      <c r="A262" s="24" t="s">
        <v>234</v>
      </c>
      <c r="B262" s="10" t="s">
        <v>233</v>
      </c>
      <c r="C262" s="13">
        <v>200</v>
      </c>
      <c r="D262" s="17">
        <v>0.61899999999999999</v>
      </c>
      <c r="E262" s="19"/>
      <c r="G262" s="36">
        <f>C262*1.1</f>
        <v>220.00000000000003</v>
      </c>
    </row>
    <row r="263" spans="1:7" ht="18" x14ac:dyDescent="0.25">
      <c r="A263" s="25" t="s">
        <v>422</v>
      </c>
      <c r="B263" s="7" t="s">
        <v>233</v>
      </c>
      <c r="C263" s="16">
        <v>184</v>
      </c>
      <c r="D263" s="17">
        <v>0.72699999999999998</v>
      </c>
      <c r="E263" s="19"/>
      <c r="G263" s="36">
        <f>C263*1.1</f>
        <v>202.4</v>
      </c>
    </row>
    <row r="264" spans="1:7" ht="18" x14ac:dyDescent="0.25">
      <c r="A264" s="23" t="s">
        <v>236</v>
      </c>
      <c r="B264" s="10" t="s">
        <v>233</v>
      </c>
      <c r="C264" s="16">
        <v>382</v>
      </c>
      <c r="D264" s="17">
        <v>0.57699999999999996</v>
      </c>
      <c r="E264" s="19"/>
      <c r="F264" s="18" t="s">
        <v>408</v>
      </c>
      <c r="G264" s="36"/>
    </row>
    <row r="265" spans="1:7" ht="18" x14ac:dyDescent="0.25">
      <c r="A265" s="29" t="s">
        <v>237</v>
      </c>
      <c r="B265" s="4" t="s">
        <v>233</v>
      </c>
      <c r="C265" s="16">
        <v>546</v>
      </c>
      <c r="D265" s="17">
        <v>0.77400000000000002</v>
      </c>
      <c r="E265" s="19" t="s">
        <v>410</v>
      </c>
      <c r="G265" s="36"/>
    </row>
    <row r="266" spans="1:7" ht="18" x14ac:dyDescent="0.25">
      <c r="A266" s="23" t="s">
        <v>238</v>
      </c>
      <c r="B266" s="1" t="s">
        <v>233</v>
      </c>
      <c r="C266" s="13">
        <v>620</v>
      </c>
      <c r="D266" s="17">
        <v>0.85399999999999998</v>
      </c>
      <c r="E266" s="19" t="s">
        <v>410</v>
      </c>
      <c r="G266" s="36"/>
    </row>
    <row r="267" spans="1:7" ht="18" x14ac:dyDescent="0.25">
      <c r="A267" s="24" t="s">
        <v>239</v>
      </c>
      <c r="B267" s="9" t="s">
        <v>233</v>
      </c>
      <c r="C267" s="16">
        <v>547</v>
      </c>
      <c r="D267" s="17">
        <v>0.86399999999999999</v>
      </c>
      <c r="E267" s="19" t="s">
        <v>410</v>
      </c>
      <c r="G267" s="36"/>
    </row>
    <row r="268" spans="1:7" ht="18" x14ac:dyDescent="0.25">
      <c r="A268" s="23" t="s">
        <v>240</v>
      </c>
      <c r="B268" s="1" t="s">
        <v>233</v>
      </c>
      <c r="C268" s="16">
        <v>543</v>
      </c>
      <c r="D268" s="17">
        <v>0.79700000000000004</v>
      </c>
      <c r="E268" s="19" t="s">
        <v>410</v>
      </c>
      <c r="G268" s="36"/>
    </row>
    <row r="269" spans="1:7" ht="18" x14ac:dyDescent="0.25">
      <c r="A269" s="24" t="s">
        <v>47</v>
      </c>
      <c r="B269" s="9" t="s">
        <v>233</v>
      </c>
      <c r="C269" s="13">
        <v>117</v>
      </c>
      <c r="D269" s="17">
        <v>0.71199999999999997</v>
      </c>
      <c r="E269" s="19"/>
      <c r="G269" s="36">
        <f>C269*1.1</f>
        <v>128.70000000000002</v>
      </c>
    </row>
    <row r="270" spans="1:7" ht="18" x14ac:dyDescent="0.25">
      <c r="A270" s="23" t="s">
        <v>242</v>
      </c>
      <c r="B270" s="1" t="s">
        <v>233</v>
      </c>
      <c r="C270" s="16">
        <v>584</v>
      </c>
      <c r="D270" s="17">
        <v>0.84699999999999998</v>
      </c>
      <c r="E270" s="19" t="s">
        <v>410</v>
      </c>
      <c r="G270" s="36"/>
    </row>
    <row r="271" spans="1:7" ht="18" x14ac:dyDescent="0.25">
      <c r="A271" s="23" t="s">
        <v>50</v>
      </c>
      <c r="B271" s="1" t="s">
        <v>233</v>
      </c>
      <c r="C271" s="16">
        <v>593</v>
      </c>
      <c r="D271" s="17">
        <v>0.92200000000000004</v>
      </c>
      <c r="E271" s="19" t="s">
        <v>410</v>
      </c>
      <c r="G271" s="36"/>
    </row>
    <row r="272" spans="1:7" ht="18" x14ac:dyDescent="0.25">
      <c r="A272" s="23" t="s">
        <v>182</v>
      </c>
      <c r="B272" s="10" t="s">
        <v>233</v>
      </c>
      <c r="C272" s="13">
        <v>296</v>
      </c>
      <c r="D272" s="17">
        <v>0.624</v>
      </c>
      <c r="E272" s="19"/>
      <c r="G272" s="36">
        <f>C272*1.1</f>
        <v>325.60000000000002</v>
      </c>
    </row>
    <row r="273" spans="1:7" ht="18" x14ac:dyDescent="0.25">
      <c r="A273" s="32" t="s">
        <v>94</v>
      </c>
      <c r="B273" s="3" t="s">
        <v>233</v>
      </c>
      <c r="C273" s="16">
        <v>299</v>
      </c>
      <c r="D273" s="17">
        <v>0.73</v>
      </c>
      <c r="E273" s="19"/>
      <c r="G273" s="36">
        <f>C273*1.1</f>
        <v>328.90000000000003</v>
      </c>
    </row>
    <row r="274" spans="1:7" ht="18" x14ac:dyDescent="0.25">
      <c r="A274" s="23" t="s">
        <v>246</v>
      </c>
      <c r="B274" s="1" t="s">
        <v>233</v>
      </c>
      <c r="C274" s="13">
        <v>433</v>
      </c>
      <c r="D274" s="17">
        <v>0.88600000000000001</v>
      </c>
      <c r="E274" s="19"/>
      <c r="G274" s="36">
        <f>C274*1.1</f>
        <v>476.3</v>
      </c>
    </row>
    <row r="275" spans="1:7" ht="18" x14ac:dyDescent="0.25">
      <c r="A275" s="24" t="s">
        <v>155</v>
      </c>
      <c r="B275" s="1" t="s">
        <v>233</v>
      </c>
      <c r="C275" s="13">
        <v>302</v>
      </c>
      <c r="D275" s="17">
        <v>0.77300000000000002</v>
      </c>
      <c r="E275" s="19"/>
      <c r="G275" s="36">
        <f>C275*1.1</f>
        <v>332.20000000000005</v>
      </c>
    </row>
    <row r="276" spans="1:7" ht="18" x14ac:dyDescent="0.25">
      <c r="A276" s="25" t="s">
        <v>446</v>
      </c>
      <c r="B276" s="7" t="s">
        <v>233</v>
      </c>
      <c r="C276" s="16">
        <v>131</v>
      </c>
      <c r="D276" s="17">
        <v>0.72899999999999998</v>
      </c>
      <c r="E276" s="19"/>
      <c r="G276" s="36">
        <f>C276*1.1</f>
        <v>144.10000000000002</v>
      </c>
    </row>
    <row r="277" spans="1:7" ht="18" x14ac:dyDescent="0.25">
      <c r="A277" s="24" t="s">
        <v>248</v>
      </c>
      <c r="B277" s="9" t="s">
        <v>233</v>
      </c>
      <c r="C277" s="13">
        <v>578</v>
      </c>
      <c r="D277" s="17">
        <v>0.93899999999999995</v>
      </c>
      <c r="E277" s="19" t="s">
        <v>410</v>
      </c>
      <c r="G277" s="36"/>
    </row>
    <row r="278" spans="1:7" ht="18" x14ac:dyDescent="0.25">
      <c r="A278" s="23" t="s">
        <v>249</v>
      </c>
      <c r="B278" s="10" t="s">
        <v>233</v>
      </c>
      <c r="C278" s="16">
        <v>266</v>
      </c>
      <c r="D278" s="17">
        <v>0.67900000000000005</v>
      </c>
      <c r="E278" s="19"/>
      <c r="G278" s="36">
        <f>C278*1.1</f>
        <v>292.60000000000002</v>
      </c>
    </row>
    <row r="279" spans="1:7" ht="18" x14ac:dyDescent="0.25">
      <c r="A279" s="23" t="s">
        <v>251</v>
      </c>
      <c r="B279" s="1" t="s">
        <v>233</v>
      </c>
      <c r="C279" s="16">
        <v>192</v>
      </c>
      <c r="D279" s="17">
        <v>0.61299999999999999</v>
      </c>
      <c r="E279" s="19"/>
      <c r="G279" s="36">
        <f>C279*1.1</f>
        <v>211.20000000000002</v>
      </c>
    </row>
    <row r="280" spans="1:7" ht="18" x14ac:dyDescent="0.25">
      <c r="A280" s="23" t="s">
        <v>253</v>
      </c>
      <c r="B280" s="1" t="s">
        <v>233</v>
      </c>
      <c r="C280" s="13">
        <v>281</v>
      </c>
      <c r="D280" s="17">
        <v>0.83599999999999997</v>
      </c>
      <c r="E280" s="19"/>
      <c r="G280" s="36">
        <f>C280*1.1</f>
        <v>309.10000000000002</v>
      </c>
    </row>
    <row r="281" spans="1:7" ht="18" x14ac:dyDescent="0.25">
      <c r="A281" s="25" t="s">
        <v>434</v>
      </c>
      <c r="B281" s="7" t="s">
        <v>403</v>
      </c>
      <c r="C281" s="16">
        <v>103</v>
      </c>
      <c r="D281" s="17">
        <v>0.65400000000000003</v>
      </c>
      <c r="E281" s="19"/>
      <c r="G281" s="36">
        <f>C281*1.1</f>
        <v>113.30000000000001</v>
      </c>
    </row>
    <row r="282" spans="1:7" ht="18" x14ac:dyDescent="0.25">
      <c r="A282" s="24" t="s">
        <v>289</v>
      </c>
      <c r="B282" s="7" t="s">
        <v>403</v>
      </c>
      <c r="C282" s="16">
        <v>539</v>
      </c>
      <c r="D282" s="17">
        <v>0.71</v>
      </c>
      <c r="E282" s="19" t="s">
        <v>410</v>
      </c>
      <c r="G282" s="36"/>
    </row>
    <row r="283" spans="1:7" x14ac:dyDescent="0.25">
      <c r="A283" s="25" t="s">
        <v>431</v>
      </c>
      <c r="B283" s="7" t="s">
        <v>403</v>
      </c>
      <c r="C283" s="16">
        <v>146</v>
      </c>
      <c r="D283" s="17">
        <v>0.58299999999999996</v>
      </c>
      <c r="E283" s="19"/>
      <c r="F283" s="18" t="s">
        <v>408</v>
      </c>
      <c r="G283" s="35"/>
    </row>
    <row r="284" spans="1:7" ht="18" x14ac:dyDescent="0.25">
      <c r="A284" s="25" t="s">
        <v>432</v>
      </c>
      <c r="B284" s="7" t="s">
        <v>403</v>
      </c>
      <c r="C284" s="16">
        <v>136</v>
      </c>
      <c r="D284" s="17">
        <v>0.67600000000000005</v>
      </c>
      <c r="E284" s="19"/>
      <c r="G284" s="36">
        <f>C284*1.1</f>
        <v>149.60000000000002</v>
      </c>
    </row>
    <row r="285" spans="1:7" ht="18" x14ac:dyDescent="0.25">
      <c r="A285" s="25" t="s">
        <v>396</v>
      </c>
      <c r="B285" s="7" t="s">
        <v>403</v>
      </c>
      <c r="C285" s="16">
        <v>444</v>
      </c>
      <c r="D285" s="17">
        <v>0.747</v>
      </c>
      <c r="E285" s="19"/>
      <c r="G285" s="36">
        <f>C285*1.1</f>
        <v>488.40000000000003</v>
      </c>
    </row>
    <row r="286" spans="1:7" ht="18" x14ac:dyDescent="0.25">
      <c r="A286" s="23" t="s">
        <v>51</v>
      </c>
      <c r="B286" s="1" t="s">
        <v>403</v>
      </c>
      <c r="C286" s="16">
        <v>387</v>
      </c>
      <c r="D286" s="17">
        <v>0.72199999999999998</v>
      </c>
      <c r="E286" s="19"/>
      <c r="G286" s="36">
        <f>C286*1.1</f>
        <v>425.70000000000005</v>
      </c>
    </row>
    <row r="287" spans="1:7" ht="18" x14ac:dyDescent="0.25">
      <c r="A287" s="23" t="s">
        <v>193</v>
      </c>
      <c r="B287" s="1" t="s">
        <v>403</v>
      </c>
      <c r="C287" s="16">
        <v>344</v>
      </c>
      <c r="D287" s="17">
        <v>0.65600000000000003</v>
      </c>
      <c r="E287" s="19"/>
      <c r="G287" s="36">
        <f>C287*1.1</f>
        <v>378.40000000000003</v>
      </c>
    </row>
    <row r="288" spans="1:7" x14ac:dyDescent="0.25">
      <c r="A288" s="25" t="s">
        <v>430</v>
      </c>
      <c r="B288" s="7" t="s">
        <v>403</v>
      </c>
      <c r="C288" s="16">
        <v>278</v>
      </c>
      <c r="D288" s="17">
        <v>0.60199999999999998</v>
      </c>
      <c r="E288" s="19"/>
      <c r="F288" s="18" t="s">
        <v>408</v>
      </c>
      <c r="G288" s="35"/>
    </row>
    <row r="289" spans="1:7" ht="18" x14ac:dyDescent="0.25">
      <c r="A289" s="28" t="s">
        <v>382</v>
      </c>
      <c r="B289" s="1" t="s">
        <v>403</v>
      </c>
      <c r="C289" s="16">
        <v>288</v>
      </c>
      <c r="D289" s="17">
        <v>0.71499999999999997</v>
      </c>
      <c r="E289" s="19"/>
      <c r="G289" s="36">
        <f>C289*1.1</f>
        <v>316.8</v>
      </c>
    </row>
    <row r="290" spans="1:7" ht="18" x14ac:dyDescent="0.25">
      <c r="A290" s="26" t="s">
        <v>83</v>
      </c>
      <c r="B290" s="7" t="s">
        <v>403</v>
      </c>
      <c r="C290" s="16">
        <v>156</v>
      </c>
      <c r="D290" s="17">
        <v>0.83199999999999996</v>
      </c>
      <c r="E290" s="19"/>
      <c r="G290" s="36">
        <f>C290*1.1</f>
        <v>171.60000000000002</v>
      </c>
    </row>
    <row r="291" spans="1:7" ht="18" x14ac:dyDescent="0.25">
      <c r="A291" s="24" t="s">
        <v>247</v>
      </c>
      <c r="B291" s="10" t="s">
        <v>403</v>
      </c>
      <c r="C291" s="16">
        <v>134</v>
      </c>
      <c r="D291" s="17">
        <v>0.55800000000000005</v>
      </c>
      <c r="E291" s="19"/>
      <c r="F291" s="18" t="s">
        <v>408</v>
      </c>
      <c r="G291" s="36"/>
    </row>
    <row r="292" spans="1:7" ht="18" x14ac:dyDescent="0.25">
      <c r="A292" s="25" t="s">
        <v>442</v>
      </c>
      <c r="B292" s="7" t="s">
        <v>403</v>
      </c>
      <c r="C292" s="13">
        <v>261</v>
      </c>
      <c r="D292" s="17">
        <v>0.83799999999999997</v>
      </c>
      <c r="E292" s="19"/>
      <c r="G292" s="36">
        <f>C292*1.1</f>
        <v>287.10000000000002</v>
      </c>
    </row>
    <row r="293" spans="1:7" ht="18" x14ac:dyDescent="0.25">
      <c r="A293" s="23" t="s">
        <v>143</v>
      </c>
      <c r="B293" s="1" t="s">
        <v>403</v>
      </c>
      <c r="C293" s="16">
        <v>100</v>
      </c>
      <c r="D293" s="17">
        <v>0.75</v>
      </c>
      <c r="E293" s="19"/>
      <c r="G293" s="36">
        <f>C293*1.1</f>
        <v>110.00000000000001</v>
      </c>
    </row>
    <row r="294" spans="1:7" ht="18" x14ac:dyDescent="0.25">
      <c r="A294" s="24" t="s">
        <v>295</v>
      </c>
      <c r="B294" s="7" t="s">
        <v>403</v>
      </c>
      <c r="C294" s="16">
        <v>554</v>
      </c>
      <c r="D294" s="17">
        <v>0.67600000000000005</v>
      </c>
      <c r="E294" s="19" t="s">
        <v>410</v>
      </c>
      <c r="G294" s="36"/>
    </row>
    <row r="295" spans="1:7" ht="18" x14ac:dyDescent="0.25">
      <c r="A295" s="23" t="s">
        <v>59</v>
      </c>
      <c r="B295" s="9" t="s">
        <v>403</v>
      </c>
      <c r="C295" s="13">
        <v>211</v>
      </c>
      <c r="D295" s="17">
        <v>0.74</v>
      </c>
      <c r="E295" s="19"/>
      <c r="G295" s="36">
        <f>C295*1.1</f>
        <v>232.10000000000002</v>
      </c>
    </row>
    <row r="296" spans="1:7" ht="18" x14ac:dyDescent="0.25">
      <c r="A296" s="25" t="s">
        <v>399</v>
      </c>
      <c r="B296" s="7" t="s">
        <v>403</v>
      </c>
      <c r="C296" s="16">
        <v>221</v>
      </c>
      <c r="D296" s="17">
        <v>0.71</v>
      </c>
      <c r="E296" s="19"/>
      <c r="G296" s="36">
        <f>C296*1.1</f>
        <v>243.10000000000002</v>
      </c>
    </row>
    <row r="297" spans="1:7" ht="18" x14ac:dyDescent="0.25">
      <c r="A297" s="23" t="s">
        <v>255</v>
      </c>
      <c r="B297" s="10" t="s">
        <v>254</v>
      </c>
      <c r="C297" s="13">
        <v>460</v>
      </c>
      <c r="D297" s="17">
        <v>0.69899999999999995</v>
      </c>
      <c r="E297" s="19"/>
      <c r="G297" s="36">
        <f>C297*1.1</f>
        <v>506.00000000000006</v>
      </c>
    </row>
    <row r="298" spans="1:7" ht="18" x14ac:dyDescent="0.25">
      <c r="A298" s="24" t="s">
        <v>256</v>
      </c>
      <c r="B298" s="10" t="s">
        <v>254</v>
      </c>
      <c r="C298" s="16">
        <v>323</v>
      </c>
      <c r="D298" s="17">
        <v>0.7</v>
      </c>
      <c r="E298" s="19"/>
      <c r="G298" s="36">
        <f>C298*1.1</f>
        <v>355.3</v>
      </c>
    </row>
    <row r="299" spans="1:7" ht="18" x14ac:dyDescent="0.25">
      <c r="A299" s="23" t="s">
        <v>258</v>
      </c>
      <c r="B299" s="1" t="s">
        <v>254</v>
      </c>
      <c r="C299" s="13">
        <v>181</v>
      </c>
      <c r="D299" s="17">
        <v>0.59699999999999998</v>
      </c>
      <c r="E299" s="19"/>
      <c r="F299" s="18" t="s">
        <v>408</v>
      </c>
      <c r="G299" s="36"/>
    </row>
    <row r="300" spans="1:7" ht="18" x14ac:dyDescent="0.25">
      <c r="A300" s="23" t="s">
        <v>259</v>
      </c>
      <c r="B300" s="1" t="s">
        <v>254</v>
      </c>
      <c r="C300" s="16">
        <v>332</v>
      </c>
      <c r="D300" s="17">
        <v>0.80900000000000005</v>
      </c>
      <c r="E300" s="19"/>
      <c r="G300" s="36">
        <f>C300*1.1</f>
        <v>365.20000000000005</v>
      </c>
    </row>
    <row r="301" spans="1:7" ht="18" x14ac:dyDescent="0.25">
      <c r="A301" s="23" t="s">
        <v>261</v>
      </c>
      <c r="B301" s="1" t="s">
        <v>254</v>
      </c>
      <c r="C301" s="13">
        <v>408</v>
      </c>
      <c r="D301" s="17">
        <v>0.69299999999999995</v>
      </c>
      <c r="E301" s="19"/>
      <c r="G301" s="36">
        <f>C301*1.1</f>
        <v>448.8</v>
      </c>
    </row>
    <row r="302" spans="1:7" ht="18" x14ac:dyDescent="0.25">
      <c r="A302" s="23" t="s">
        <v>262</v>
      </c>
      <c r="B302" s="1" t="s">
        <v>254</v>
      </c>
      <c r="C302" s="13">
        <v>351</v>
      </c>
      <c r="D302" s="17">
        <v>0.76200000000000001</v>
      </c>
      <c r="E302" s="19"/>
      <c r="G302" s="36">
        <f>C302*1.1</f>
        <v>386.1</v>
      </c>
    </row>
    <row r="303" spans="1:7" ht="18" x14ac:dyDescent="0.25">
      <c r="A303" s="23" t="s">
        <v>263</v>
      </c>
      <c r="B303" s="1" t="s">
        <v>254</v>
      </c>
      <c r="C303" s="13">
        <v>387</v>
      </c>
      <c r="D303" s="17">
        <v>0.76100000000000001</v>
      </c>
      <c r="E303" s="19"/>
      <c r="G303" s="36">
        <f>C303*1.1</f>
        <v>425.70000000000005</v>
      </c>
    </row>
    <row r="304" spans="1:7" ht="18" x14ac:dyDescent="0.25">
      <c r="A304" s="23" t="s">
        <v>264</v>
      </c>
      <c r="B304" s="1" t="s">
        <v>254</v>
      </c>
      <c r="C304" s="13">
        <v>623</v>
      </c>
      <c r="D304" s="17">
        <v>0.80600000000000005</v>
      </c>
      <c r="E304" s="19" t="s">
        <v>410</v>
      </c>
      <c r="G304" s="36"/>
    </row>
    <row r="305" spans="1:7" ht="18" x14ac:dyDescent="0.25">
      <c r="A305" s="23" t="s">
        <v>265</v>
      </c>
      <c r="B305" s="1" t="s">
        <v>254</v>
      </c>
      <c r="C305" s="16">
        <v>569</v>
      </c>
      <c r="D305" s="17">
        <v>0.79200000000000004</v>
      </c>
      <c r="E305" s="19" t="s">
        <v>410</v>
      </c>
      <c r="G305" s="36"/>
    </row>
    <row r="306" spans="1:7" ht="18" x14ac:dyDescent="0.25">
      <c r="A306" s="23" t="s">
        <v>266</v>
      </c>
      <c r="B306" s="1" t="s">
        <v>254</v>
      </c>
      <c r="C306" s="16">
        <v>328</v>
      </c>
      <c r="D306" s="17">
        <v>0.79</v>
      </c>
      <c r="E306" s="19"/>
      <c r="G306" s="36">
        <f>C306*1.1</f>
        <v>360.8</v>
      </c>
    </row>
    <row r="307" spans="1:7" ht="18" x14ac:dyDescent="0.25">
      <c r="A307" s="23" t="s">
        <v>267</v>
      </c>
      <c r="B307" s="1" t="s">
        <v>254</v>
      </c>
      <c r="C307" s="13">
        <v>474</v>
      </c>
      <c r="D307" s="17">
        <v>0.751</v>
      </c>
      <c r="E307" s="19"/>
      <c r="G307" s="36">
        <f>C307*1.1</f>
        <v>521.40000000000009</v>
      </c>
    </row>
    <row r="308" spans="1:7" ht="18" x14ac:dyDescent="0.25">
      <c r="A308" s="24" t="s">
        <v>268</v>
      </c>
      <c r="B308" s="9" t="s">
        <v>254</v>
      </c>
      <c r="C308" s="16">
        <v>580</v>
      </c>
      <c r="D308" s="17">
        <v>0.78800000000000003</v>
      </c>
      <c r="E308" s="19" t="s">
        <v>410</v>
      </c>
      <c r="G308" s="36"/>
    </row>
    <row r="309" spans="1:7" ht="18" x14ac:dyDescent="0.25">
      <c r="A309" s="23" t="s">
        <v>269</v>
      </c>
      <c r="B309" s="1" t="s">
        <v>254</v>
      </c>
      <c r="C309" s="16">
        <v>401</v>
      </c>
      <c r="D309" s="17">
        <v>0.71399999999999997</v>
      </c>
      <c r="E309" s="19"/>
      <c r="G309" s="36">
        <f>C309*1.1</f>
        <v>441.1</v>
      </c>
    </row>
    <row r="310" spans="1:7" ht="18" x14ac:dyDescent="0.25">
      <c r="A310" s="28" t="s">
        <v>361</v>
      </c>
      <c r="B310" s="11" t="s">
        <v>254</v>
      </c>
      <c r="C310" s="16">
        <v>438</v>
      </c>
      <c r="D310" s="17">
        <v>0.64500000000000002</v>
      </c>
      <c r="E310" s="19"/>
      <c r="G310" s="36">
        <f>C310*1.1</f>
        <v>481.8</v>
      </c>
    </row>
    <row r="311" spans="1:7" ht="18" x14ac:dyDescent="0.25">
      <c r="A311" s="23" t="s">
        <v>270</v>
      </c>
      <c r="B311" s="1" t="s">
        <v>254</v>
      </c>
      <c r="C311" s="13">
        <v>101</v>
      </c>
      <c r="D311" s="17">
        <v>0.74399999999999999</v>
      </c>
      <c r="E311" s="19"/>
      <c r="G311" s="36">
        <f>C311*1.1</f>
        <v>111.10000000000001</v>
      </c>
    </row>
    <row r="312" spans="1:7" ht="18" x14ac:dyDescent="0.25">
      <c r="A312" s="23" t="s">
        <v>271</v>
      </c>
      <c r="B312" s="1" t="s">
        <v>254</v>
      </c>
      <c r="C312" s="16">
        <v>586</v>
      </c>
      <c r="D312" s="17">
        <v>0.755</v>
      </c>
      <c r="E312" s="19"/>
      <c r="G312" s="36">
        <f>C312*1.1</f>
        <v>644.6</v>
      </c>
    </row>
    <row r="313" spans="1:7" ht="18" x14ac:dyDescent="0.25">
      <c r="A313" s="25" t="s">
        <v>425</v>
      </c>
      <c r="B313" s="7" t="s">
        <v>272</v>
      </c>
      <c r="C313" s="16">
        <v>335</v>
      </c>
      <c r="D313" s="17">
        <v>0.68</v>
      </c>
      <c r="E313" s="19"/>
      <c r="G313" s="36">
        <f>C313*1.1</f>
        <v>368.50000000000006</v>
      </c>
    </row>
    <row r="314" spans="1:7" ht="18" x14ac:dyDescent="0.25">
      <c r="A314" s="26" t="s">
        <v>273</v>
      </c>
      <c r="B314" s="7" t="s">
        <v>272</v>
      </c>
      <c r="C314" s="16">
        <v>265</v>
      </c>
      <c r="D314" s="17">
        <v>0.65400000000000003</v>
      </c>
      <c r="E314" s="19"/>
      <c r="G314" s="36">
        <f>C314*1.1</f>
        <v>291.5</v>
      </c>
    </row>
    <row r="315" spans="1:7" ht="18" x14ac:dyDescent="0.25">
      <c r="A315" s="27" t="s">
        <v>275</v>
      </c>
      <c r="B315" s="10" t="s">
        <v>272</v>
      </c>
      <c r="C315" s="16">
        <v>189</v>
      </c>
      <c r="D315" s="17">
        <v>0.56599999999999995</v>
      </c>
      <c r="E315" s="19"/>
      <c r="F315" s="18" t="s">
        <v>408</v>
      </c>
      <c r="G315" s="36"/>
    </row>
    <row r="316" spans="1:7" ht="18" x14ac:dyDescent="0.25">
      <c r="A316" s="23" t="s">
        <v>277</v>
      </c>
      <c r="B316" s="1" t="s">
        <v>272</v>
      </c>
      <c r="C316" s="16">
        <v>109</v>
      </c>
      <c r="D316" s="17">
        <v>0.79700000000000004</v>
      </c>
      <c r="E316" s="19"/>
      <c r="G316" s="36">
        <f>C316*1.1</f>
        <v>119.9</v>
      </c>
    </row>
    <row r="317" spans="1:7" ht="18" x14ac:dyDescent="0.25">
      <c r="A317" s="29" t="s">
        <v>191</v>
      </c>
      <c r="B317" s="1" t="s">
        <v>272</v>
      </c>
      <c r="C317" s="16">
        <v>356</v>
      </c>
      <c r="D317" s="17">
        <v>0.71899999999999997</v>
      </c>
      <c r="E317" s="19"/>
      <c r="G317" s="36">
        <f>C317*1.1</f>
        <v>391.6</v>
      </c>
    </row>
    <row r="318" spans="1:7" ht="18" x14ac:dyDescent="0.25">
      <c r="A318" s="23" t="s">
        <v>278</v>
      </c>
      <c r="B318" s="1" t="s">
        <v>272</v>
      </c>
      <c r="C318" s="16">
        <v>530</v>
      </c>
      <c r="D318" s="17">
        <v>0.69</v>
      </c>
      <c r="E318" s="19" t="s">
        <v>410</v>
      </c>
      <c r="G318" s="36"/>
    </row>
    <row r="319" spans="1:7" ht="18" x14ac:dyDescent="0.25">
      <c r="A319" s="24" t="s">
        <v>279</v>
      </c>
      <c r="B319" s="10" t="s">
        <v>272</v>
      </c>
      <c r="C319" s="16">
        <v>255</v>
      </c>
      <c r="D319" s="17">
        <v>0.74299999999999999</v>
      </c>
      <c r="E319" s="19"/>
      <c r="G319" s="36">
        <f>C319*1.1</f>
        <v>280.5</v>
      </c>
    </row>
    <row r="320" spans="1:7" ht="18" x14ac:dyDescent="0.25">
      <c r="A320" s="23" t="s">
        <v>280</v>
      </c>
      <c r="B320" s="1" t="s">
        <v>272</v>
      </c>
      <c r="C320" s="16">
        <v>187</v>
      </c>
      <c r="D320" s="17">
        <v>0.61</v>
      </c>
      <c r="E320" s="19"/>
      <c r="G320" s="36">
        <f>C320*1.1</f>
        <v>205.70000000000002</v>
      </c>
    </row>
    <row r="321" spans="1:7" ht="18" x14ac:dyDescent="0.25">
      <c r="A321" s="23" t="s">
        <v>282</v>
      </c>
      <c r="B321" s="1" t="s">
        <v>272</v>
      </c>
      <c r="C321" s="16">
        <v>582</v>
      </c>
      <c r="D321" s="17">
        <v>0.71499999999999997</v>
      </c>
      <c r="E321" s="19" t="s">
        <v>410</v>
      </c>
      <c r="G321" s="36"/>
    </row>
    <row r="322" spans="1:7" ht="18" x14ac:dyDescent="0.25">
      <c r="A322" s="23" t="s">
        <v>285</v>
      </c>
      <c r="B322" s="1" t="s">
        <v>272</v>
      </c>
      <c r="C322" s="16">
        <v>398</v>
      </c>
      <c r="D322" s="17">
        <v>0.74099999999999999</v>
      </c>
      <c r="E322" s="19"/>
      <c r="G322" s="36">
        <f>C322*1.1</f>
        <v>437.8</v>
      </c>
    </row>
    <row r="323" spans="1:7" ht="18" x14ac:dyDescent="0.25">
      <c r="A323" s="24" t="s">
        <v>311</v>
      </c>
      <c r="B323" s="1" t="s">
        <v>272</v>
      </c>
      <c r="C323" s="13">
        <v>403</v>
      </c>
      <c r="D323" s="17">
        <v>0.80500000000000005</v>
      </c>
      <c r="E323" s="19"/>
      <c r="G323" s="36">
        <f>C323*1.1</f>
        <v>443.3</v>
      </c>
    </row>
    <row r="324" spans="1:7" ht="18" x14ac:dyDescent="0.25">
      <c r="A324" s="25" t="s">
        <v>414</v>
      </c>
      <c r="B324" s="7" t="s">
        <v>272</v>
      </c>
      <c r="C324" s="16">
        <v>119</v>
      </c>
      <c r="D324" s="17">
        <v>0.504</v>
      </c>
      <c r="E324" s="19"/>
      <c r="F324" s="18" t="s">
        <v>408</v>
      </c>
      <c r="G324" s="36"/>
    </row>
    <row r="325" spans="1:7" ht="18" x14ac:dyDescent="0.25">
      <c r="A325" s="24" t="s">
        <v>286</v>
      </c>
      <c r="B325" s="9" t="s">
        <v>272</v>
      </c>
      <c r="C325" s="16">
        <v>527</v>
      </c>
      <c r="D325" s="17">
        <v>0.89200000000000002</v>
      </c>
      <c r="E325" s="19" t="s">
        <v>410</v>
      </c>
      <c r="G325" s="36"/>
    </row>
    <row r="326" spans="1:7" ht="18" x14ac:dyDescent="0.25">
      <c r="A326" s="23" t="s">
        <v>287</v>
      </c>
      <c r="B326" s="1" t="s">
        <v>272</v>
      </c>
      <c r="C326" s="13">
        <v>503</v>
      </c>
      <c r="D326" s="17">
        <v>0.83699999999999997</v>
      </c>
      <c r="E326" s="19" t="s">
        <v>410</v>
      </c>
      <c r="G326" s="36"/>
    </row>
    <row r="327" spans="1:7" ht="18" x14ac:dyDescent="0.25">
      <c r="A327" s="23" t="s">
        <v>162</v>
      </c>
      <c r="B327" s="1" t="s">
        <v>272</v>
      </c>
      <c r="C327" s="16">
        <v>106</v>
      </c>
      <c r="D327" s="17">
        <v>0.61099999999999999</v>
      </c>
      <c r="E327" s="19"/>
      <c r="G327" s="36">
        <f>C327*1.1</f>
        <v>116.60000000000001</v>
      </c>
    </row>
    <row r="328" spans="1:7" ht="18" x14ac:dyDescent="0.25">
      <c r="A328" s="24" t="s">
        <v>299</v>
      </c>
      <c r="B328" s="1" t="s">
        <v>300</v>
      </c>
      <c r="C328" s="13">
        <v>590</v>
      </c>
      <c r="D328" s="17">
        <v>0.75700000000000001</v>
      </c>
      <c r="E328" s="19" t="s">
        <v>410</v>
      </c>
      <c r="G328" s="36"/>
    </row>
    <row r="329" spans="1:7" ht="18" x14ac:dyDescent="0.25">
      <c r="A329" s="23" t="s">
        <v>301</v>
      </c>
      <c r="B329" s="1" t="s">
        <v>300</v>
      </c>
      <c r="C329" s="13">
        <v>573</v>
      </c>
      <c r="D329" s="17">
        <v>0.85499999999999998</v>
      </c>
      <c r="E329" s="19" t="s">
        <v>410</v>
      </c>
      <c r="G329" s="36"/>
    </row>
    <row r="330" spans="1:7" ht="18" x14ac:dyDescent="0.25">
      <c r="A330" s="23" t="s">
        <v>302</v>
      </c>
      <c r="B330" s="1" t="s">
        <v>300</v>
      </c>
      <c r="C330" s="16">
        <v>474</v>
      </c>
      <c r="D330" s="17">
        <v>0.71699999999999997</v>
      </c>
      <c r="E330" s="19"/>
      <c r="G330" s="36">
        <f>C330*1.1</f>
        <v>521.40000000000009</v>
      </c>
    </row>
    <row r="331" spans="1:7" ht="18" x14ac:dyDescent="0.25">
      <c r="A331" s="23" t="s">
        <v>303</v>
      </c>
      <c r="B331" s="1" t="s">
        <v>300</v>
      </c>
      <c r="C331" s="16">
        <v>389</v>
      </c>
      <c r="D331" s="17">
        <v>0.83399999999999996</v>
      </c>
      <c r="E331" s="19"/>
      <c r="G331" s="36">
        <f>C331*1.1</f>
        <v>427.90000000000003</v>
      </c>
    </row>
    <row r="332" spans="1:7" ht="18" x14ac:dyDescent="0.25">
      <c r="A332" s="23" t="s">
        <v>304</v>
      </c>
      <c r="B332" s="1" t="s">
        <v>300</v>
      </c>
      <c r="C332" s="16">
        <v>576</v>
      </c>
      <c r="D332" s="17">
        <v>0.874</v>
      </c>
      <c r="E332" s="19" t="s">
        <v>410</v>
      </c>
      <c r="G332" s="36"/>
    </row>
    <row r="333" spans="1:7" ht="18" x14ac:dyDescent="0.25">
      <c r="A333" s="23" t="s">
        <v>305</v>
      </c>
      <c r="B333" s="1" t="s">
        <v>300</v>
      </c>
      <c r="C333" s="16">
        <v>504</v>
      </c>
      <c r="D333" s="17">
        <v>0.82899999999999996</v>
      </c>
      <c r="E333" s="19" t="s">
        <v>410</v>
      </c>
      <c r="G333" s="36"/>
    </row>
    <row r="334" spans="1:7" ht="18" x14ac:dyDescent="0.25">
      <c r="A334" s="25" t="s">
        <v>398</v>
      </c>
      <c r="B334" s="7" t="s">
        <v>300</v>
      </c>
      <c r="C334" s="13">
        <v>129</v>
      </c>
      <c r="D334" s="17">
        <v>0.77400000000000002</v>
      </c>
      <c r="E334" s="19"/>
      <c r="G334" s="36">
        <f>C334*1.1</f>
        <v>141.9</v>
      </c>
    </row>
    <row r="335" spans="1:7" ht="18" x14ac:dyDescent="0.25">
      <c r="A335" s="23" t="s">
        <v>308</v>
      </c>
      <c r="B335" s="1" t="s">
        <v>300</v>
      </c>
      <c r="C335" s="16">
        <v>244</v>
      </c>
      <c r="D335" s="17">
        <v>0.7</v>
      </c>
      <c r="E335" s="19"/>
      <c r="G335" s="36">
        <f>C335*1.1</f>
        <v>268.40000000000003</v>
      </c>
    </row>
    <row r="336" spans="1:7" ht="18" x14ac:dyDescent="0.25">
      <c r="A336" s="24" t="s">
        <v>309</v>
      </c>
      <c r="B336" s="1" t="s">
        <v>300</v>
      </c>
      <c r="C336" s="13">
        <v>578</v>
      </c>
      <c r="D336" s="17">
        <v>0.71399999999999997</v>
      </c>
      <c r="E336" s="19" t="s">
        <v>410</v>
      </c>
      <c r="G336" s="36"/>
    </row>
    <row r="337" spans="1:7" ht="18" x14ac:dyDescent="0.25">
      <c r="A337" s="30" t="s">
        <v>310</v>
      </c>
      <c r="B337" s="1" t="s">
        <v>300</v>
      </c>
      <c r="C337" s="16">
        <v>494</v>
      </c>
      <c r="D337" s="17">
        <v>0.83</v>
      </c>
      <c r="E337" s="19"/>
      <c r="G337" s="36">
        <f>C337*1.1</f>
        <v>543.40000000000009</v>
      </c>
    </row>
    <row r="338" spans="1:7" ht="18" x14ac:dyDescent="0.25">
      <c r="A338" s="24" t="s">
        <v>313</v>
      </c>
      <c r="B338" s="1" t="s">
        <v>300</v>
      </c>
      <c r="C338" s="13">
        <v>600</v>
      </c>
      <c r="D338" s="17">
        <v>0.67800000000000005</v>
      </c>
      <c r="E338" s="19" t="s">
        <v>410</v>
      </c>
      <c r="G338" s="36"/>
    </row>
    <row r="339" spans="1:7" ht="18" x14ac:dyDescent="0.25">
      <c r="A339" s="26" t="s">
        <v>314</v>
      </c>
      <c r="B339" s="1" t="s">
        <v>300</v>
      </c>
      <c r="C339" s="16">
        <v>414</v>
      </c>
      <c r="D339" s="17">
        <v>0.92300000000000004</v>
      </c>
      <c r="E339" s="19"/>
      <c r="G339" s="36">
        <f>C339*1.1</f>
        <v>455.40000000000003</v>
      </c>
    </row>
    <row r="340" spans="1:7" ht="18" x14ac:dyDescent="0.25">
      <c r="A340" s="23" t="s">
        <v>88</v>
      </c>
      <c r="B340" s="1" t="s">
        <v>300</v>
      </c>
      <c r="C340" s="16">
        <v>288</v>
      </c>
      <c r="D340" s="17">
        <v>0.82399999999999995</v>
      </c>
      <c r="E340" s="19"/>
      <c r="G340" s="36">
        <f>C340*1.1</f>
        <v>316.8</v>
      </c>
    </row>
    <row r="341" spans="1:7" ht="18" x14ac:dyDescent="0.25">
      <c r="A341" s="23" t="s">
        <v>317</v>
      </c>
      <c r="B341" s="1" t="s">
        <v>300</v>
      </c>
      <c r="C341" s="16">
        <v>373</v>
      </c>
      <c r="D341" s="17">
        <v>0.66900000000000004</v>
      </c>
      <c r="E341" s="19"/>
      <c r="G341" s="36">
        <f>C341*1.1</f>
        <v>410.3</v>
      </c>
    </row>
    <row r="342" spans="1:7" ht="18" x14ac:dyDescent="0.25">
      <c r="A342" s="27" t="s">
        <v>463</v>
      </c>
      <c r="B342" s="10" t="s">
        <v>318</v>
      </c>
      <c r="C342" s="16">
        <v>344</v>
      </c>
      <c r="D342" s="17">
        <v>0.73099999999999998</v>
      </c>
      <c r="E342" s="19"/>
      <c r="G342" s="36">
        <f>C342*1.1</f>
        <v>378.40000000000003</v>
      </c>
    </row>
    <row r="343" spans="1:7" ht="18" x14ac:dyDescent="0.25">
      <c r="A343" s="23" t="s">
        <v>319</v>
      </c>
      <c r="B343" s="1" t="s">
        <v>318</v>
      </c>
      <c r="C343" s="16">
        <v>325</v>
      </c>
      <c r="D343" s="17">
        <v>0.72699999999999998</v>
      </c>
      <c r="E343" s="19"/>
      <c r="G343" s="36">
        <f>C343*1.1</f>
        <v>357.50000000000006</v>
      </c>
    </row>
    <row r="344" spans="1:7" ht="18" x14ac:dyDescent="0.25">
      <c r="A344" s="24" t="s">
        <v>320</v>
      </c>
      <c r="B344" s="10" t="s">
        <v>318</v>
      </c>
      <c r="C344" s="16">
        <v>423</v>
      </c>
      <c r="D344" s="17">
        <v>0.746</v>
      </c>
      <c r="E344" s="19"/>
      <c r="G344" s="36">
        <f>C344*1.1</f>
        <v>465.3</v>
      </c>
    </row>
    <row r="345" spans="1:7" ht="18" x14ac:dyDescent="0.25">
      <c r="A345" s="23" t="s">
        <v>321</v>
      </c>
      <c r="B345" s="1" t="s">
        <v>318</v>
      </c>
      <c r="C345" s="16">
        <v>170</v>
      </c>
      <c r="D345" s="17">
        <v>0.71</v>
      </c>
      <c r="E345" s="19"/>
      <c r="G345" s="36">
        <f>C345*1.1</f>
        <v>187.00000000000003</v>
      </c>
    </row>
    <row r="346" spans="1:7" ht="18" x14ac:dyDescent="0.25">
      <c r="A346" s="24" t="s">
        <v>323</v>
      </c>
      <c r="B346" s="10" t="s">
        <v>318</v>
      </c>
      <c r="C346" s="13">
        <v>113</v>
      </c>
      <c r="D346" s="17">
        <v>0.64200000000000002</v>
      </c>
      <c r="E346" s="19"/>
      <c r="G346" s="36">
        <f>C346*1.1</f>
        <v>124.30000000000001</v>
      </c>
    </row>
    <row r="347" spans="1:7" ht="18" x14ac:dyDescent="0.25">
      <c r="A347" s="24" t="s">
        <v>324</v>
      </c>
      <c r="B347" s="1" t="s">
        <v>318</v>
      </c>
      <c r="C347" s="13">
        <v>504</v>
      </c>
      <c r="D347" s="17">
        <v>0.80400000000000005</v>
      </c>
      <c r="E347" s="19" t="s">
        <v>410</v>
      </c>
      <c r="G347" s="36"/>
    </row>
    <row r="348" spans="1:7" ht="18" x14ac:dyDescent="0.25">
      <c r="A348" s="23" t="s">
        <v>326</v>
      </c>
      <c r="B348" s="1" t="s">
        <v>318</v>
      </c>
      <c r="C348" s="16">
        <v>280</v>
      </c>
      <c r="D348" s="17">
        <v>0.83</v>
      </c>
      <c r="E348" s="19"/>
      <c r="G348" s="36">
        <f>C348*1.1</f>
        <v>308</v>
      </c>
    </row>
    <row r="349" spans="1:7" ht="18" x14ac:dyDescent="0.25">
      <c r="A349" s="28" t="s">
        <v>362</v>
      </c>
      <c r="B349" s="11" t="s">
        <v>318</v>
      </c>
      <c r="C349" s="16">
        <v>463</v>
      </c>
      <c r="D349" s="17">
        <v>0.79600000000000004</v>
      </c>
      <c r="E349" s="19"/>
      <c r="G349" s="36">
        <f>C349*1.1</f>
        <v>509.30000000000007</v>
      </c>
    </row>
    <row r="350" spans="1:7" ht="18" x14ac:dyDescent="0.25">
      <c r="A350" s="25" t="s">
        <v>455</v>
      </c>
      <c r="B350" s="7" t="s">
        <v>318</v>
      </c>
      <c r="C350" s="16">
        <v>318</v>
      </c>
      <c r="D350" s="17">
        <v>0.747</v>
      </c>
      <c r="E350" s="19"/>
      <c r="G350" s="36">
        <f>C350*1.1</f>
        <v>349.8</v>
      </c>
    </row>
    <row r="351" spans="1:7" ht="18" x14ac:dyDescent="0.25">
      <c r="A351" s="23" t="s">
        <v>40</v>
      </c>
      <c r="B351" s="1" t="s">
        <v>318</v>
      </c>
      <c r="C351" s="16">
        <v>486</v>
      </c>
      <c r="D351" s="17">
        <v>0.72899999999999998</v>
      </c>
      <c r="E351" s="19"/>
      <c r="G351" s="36">
        <f>C351*1.1</f>
        <v>534.6</v>
      </c>
    </row>
    <row r="352" spans="1:7" ht="18" x14ac:dyDescent="0.25">
      <c r="A352" s="25" t="s">
        <v>329</v>
      </c>
      <c r="B352" s="4" t="s">
        <v>318</v>
      </c>
      <c r="C352" s="16">
        <v>632</v>
      </c>
      <c r="D352" s="17">
        <v>0.80600000000000005</v>
      </c>
      <c r="E352" s="19" t="s">
        <v>410</v>
      </c>
      <c r="G352" s="36"/>
    </row>
    <row r="353" spans="1:7" ht="18" x14ac:dyDescent="0.25">
      <c r="A353" s="23" t="s">
        <v>330</v>
      </c>
      <c r="B353" s="1" t="s">
        <v>318</v>
      </c>
      <c r="C353" s="16">
        <v>236</v>
      </c>
      <c r="D353" s="17">
        <v>0.74099999999999999</v>
      </c>
      <c r="E353" s="19"/>
      <c r="G353" s="36">
        <f>C353*1.1</f>
        <v>259.60000000000002</v>
      </c>
    </row>
    <row r="354" spans="1:7" ht="18" x14ac:dyDescent="0.25">
      <c r="A354" s="25" t="s">
        <v>197</v>
      </c>
      <c r="B354" s="7" t="s">
        <v>318</v>
      </c>
      <c r="C354" s="16">
        <v>316</v>
      </c>
      <c r="D354" s="17">
        <v>0.67600000000000005</v>
      </c>
      <c r="E354" s="19"/>
      <c r="G354" s="36">
        <f>C354*1.1</f>
        <v>347.6</v>
      </c>
    </row>
    <row r="355" spans="1:7" ht="18" x14ac:dyDescent="0.25">
      <c r="A355" s="33" t="s">
        <v>331</v>
      </c>
      <c r="B355" s="6" t="s">
        <v>318</v>
      </c>
      <c r="C355" s="16">
        <v>179</v>
      </c>
      <c r="D355" s="17">
        <v>0.51900000000000002</v>
      </c>
      <c r="E355" s="19"/>
      <c r="F355" s="18" t="s">
        <v>408</v>
      </c>
      <c r="G355" s="36"/>
    </row>
    <row r="356" spans="1:7" ht="18" x14ac:dyDescent="0.25">
      <c r="A356" s="31" t="s">
        <v>332</v>
      </c>
      <c r="B356" s="1" t="s">
        <v>318</v>
      </c>
      <c r="C356" s="16">
        <v>488</v>
      </c>
      <c r="D356" s="17">
        <v>0.64300000000000002</v>
      </c>
      <c r="E356" s="19"/>
      <c r="G356" s="36">
        <f>C356*1.1</f>
        <v>536.80000000000007</v>
      </c>
    </row>
    <row r="357" spans="1:7" ht="18" x14ac:dyDescent="0.25">
      <c r="A357" s="24" t="s">
        <v>333</v>
      </c>
      <c r="B357" s="9" t="s">
        <v>318</v>
      </c>
      <c r="C357" s="13">
        <v>632</v>
      </c>
      <c r="D357" s="17">
        <v>0.70599999999999996</v>
      </c>
      <c r="E357" s="19" t="s">
        <v>410</v>
      </c>
      <c r="G357" s="36"/>
    </row>
    <row r="358" spans="1:7" ht="18" x14ac:dyDescent="0.25">
      <c r="A358" s="23" t="s">
        <v>335</v>
      </c>
      <c r="B358" s="1" t="s">
        <v>334</v>
      </c>
      <c r="C358" s="13">
        <v>402</v>
      </c>
      <c r="D358" s="17">
        <v>0.72799999999999998</v>
      </c>
      <c r="E358" s="19"/>
      <c r="G358" s="36">
        <f>C358*1.1</f>
        <v>442.20000000000005</v>
      </c>
    </row>
    <row r="359" spans="1:7" ht="18" x14ac:dyDescent="0.25">
      <c r="A359" s="23" t="s">
        <v>336</v>
      </c>
      <c r="B359" s="1" t="s">
        <v>334</v>
      </c>
      <c r="C359" s="13">
        <v>319</v>
      </c>
      <c r="D359" s="17">
        <v>0.80500000000000005</v>
      </c>
      <c r="E359" s="19"/>
      <c r="G359" s="36">
        <f>C359*1.1</f>
        <v>350.90000000000003</v>
      </c>
    </row>
    <row r="360" spans="1:7" ht="18" x14ac:dyDescent="0.25">
      <c r="A360" s="23" t="s">
        <v>325</v>
      </c>
      <c r="B360" s="7" t="s">
        <v>334</v>
      </c>
      <c r="C360" s="13">
        <v>371</v>
      </c>
      <c r="D360" s="17">
        <v>0.60399999999999998</v>
      </c>
      <c r="E360" s="19"/>
      <c r="G360" s="36">
        <f>C360*1.1</f>
        <v>408.1</v>
      </c>
    </row>
    <row r="361" spans="1:7" ht="18" x14ac:dyDescent="0.25">
      <c r="A361" s="23" t="s">
        <v>10</v>
      </c>
      <c r="B361" s="1" t="s">
        <v>334</v>
      </c>
      <c r="C361" s="13">
        <v>403</v>
      </c>
      <c r="D361" s="17">
        <v>0.76200000000000001</v>
      </c>
      <c r="E361" s="19"/>
      <c r="G361" s="36">
        <f>C361*1.1</f>
        <v>443.3</v>
      </c>
    </row>
    <row r="362" spans="1:7" ht="18" x14ac:dyDescent="0.25">
      <c r="A362" s="23" t="s">
        <v>338</v>
      </c>
      <c r="B362" s="1" t="s">
        <v>334</v>
      </c>
      <c r="C362" s="13">
        <v>396</v>
      </c>
      <c r="D362" s="17">
        <v>0.751</v>
      </c>
      <c r="E362" s="19"/>
      <c r="G362" s="36">
        <f>C362*1.1</f>
        <v>435.6</v>
      </c>
    </row>
    <row r="363" spans="1:7" ht="18" x14ac:dyDescent="0.25">
      <c r="A363" s="23" t="s">
        <v>339</v>
      </c>
      <c r="B363" s="1" t="s">
        <v>334</v>
      </c>
      <c r="C363" s="13">
        <v>476</v>
      </c>
      <c r="D363" s="17">
        <v>0.77100000000000002</v>
      </c>
      <c r="E363" s="19"/>
      <c r="G363" s="36">
        <f>C363*1.1</f>
        <v>523.6</v>
      </c>
    </row>
    <row r="364" spans="1:7" ht="18" x14ac:dyDescent="0.25">
      <c r="A364" s="23" t="s">
        <v>340</v>
      </c>
      <c r="B364" s="1" t="s">
        <v>334</v>
      </c>
      <c r="C364" s="13">
        <v>440</v>
      </c>
      <c r="D364" s="17">
        <v>0.73099999999999998</v>
      </c>
      <c r="E364" s="19"/>
      <c r="G364" s="36">
        <f>C364*1.1</f>
        <v>484.00000000000006</v>
      </c>
    </row>
    <row r="365" spans="1:7" ht="18" x14ac:dyDescent="0.25">
      <c r="A365" s="25" t="s">
        <v>439</v>
      </c>
      <c r="B365" s="7" t="s">
        <v>334</v>
      </c>
      <c r="C365" s="13">
        <v>125</v>
      </c>
      <c r="D365" s="17">
        <v>0.64200000000000002</v>
      </c>
      <c r="E365" s="19"/>
      <c r="G365" s="36">
        <f>C365*1.1</f>
        <v>137.5</v>
      </c>
    </row>
    <row r="366" spans="1:7" ht="18" x14ac:dyDescent="0.25">
      <c r="A366" s="23" t="s">
        <v>341</v>
      </c>
      <c r="B366" s="1" t="s">
        <v>334</v>
      </c>
      <c r="C366" s="13">
        <v>480</v>
      </c>
      <c r="D366" s="17">
        <v>0.69399999999999995</v>
      </c>
      <c r="E366" s="19"/>
      <c r="G366" s="36">
        <f>C366*1.1</f>
        <v>528</v>
      </c>
    </row>
    <row r="367" spans="1:7" ht="18" x14ac:dyDescent="0.25">
      <c r="A367" s="25" t="s">
        <v>363</v>
      </c>
      <c r="B367" s="1" t="s">
        <v>334</v>
      </c>
      <c r="C367" s="16">
        <v>342</v>
      </c>
      <c r="D367" s="17">
        <v>0.66200000000000003</v>
      </c>
      <c r="E367" s="19"/>
      <c r="G367" s="36">
        <f>C367*1.1</f>
        <v>376.20000000000005</v>
      </c>
    </row>
    <row r="368" spans="1:7" ht="18" x14ac:dyDescent="0.25">
      <c r="A368" s="25" t="s">
        <v>449</v>
      </c>
      <c r="B368" s="7" t="s">
        <v>334</v>
      </c>
      <c r="C368" s="13">
        <v>210</v>
      </c>
      <c r="D368" s="17">
        <v>0.63400000000000001</v>
      </c>
      <c r="E368" s="19"/>
      <c r="G368" s="36">
        <f>C368*1.1</f>
        <v>231.00000000000003</v>
      </c>
    </row>
    <row r="369" spans="1:7" ht="18" x14ac:dyDescent="0.25">
      <c r="A369" s="25" t="s">
        <v>129</v>
      </c>
      <c r="B369" s="1" t="s">
        <v>334</v>
      </c>
      <c r="C369" s="13">
        <v>560</v>
      </c>
      <c r="D369" s="17">
        <v>0.76600000000000001</v>
      </c>
      <c r="E369" s="19" t="s">
        <v>410</v>
      </c>
      <c r="G369" s="36"/>
    </row>
    <row r="370" spans="1:7" ht="18" x14ac:dyDescent="0.25">
      <c r="A370" s="24" t="s">
        <v>86</v>
      </c>
      <c r="B370" s="10" t="s">
        <v>334</v>
      </c>
      <c r="C370" s="13">
        <v>380</v>
      </c>
      <c r="D370" s="17">
        <v>0.77700000000000002</v>
      </c>
      <c r="E370" s="19"/>
      <c r="G370" s="36">
        <f>C370*1.1</f>
        <v>418.00000000000006</v>
      </c>
    </row>
    <row r="371" spans="1:7" ht="18" x14ac:dyDescent="0.25">
      <c r="A371" s="25" t="s">
        <v>343</v>
      </c>
      <c r="B371" s="1" t="s">
        <v>334</v>
      </c>
      <c r="C371" s="13">
        <v>468</v>
      </c>
      <c r="D371" s="17">
        <v>0.65500000000000003</v>
      </c>
      <c r="E371" s="19"/>
      <c r="G371" s="36">
        <f>C371*1.1</f>
        <v>514.80000000000007</v>
      </c>
    </row>
    <row r="372" spans="1:7" ht="18" x14ac:dyDescent="0.25">
      <c r="A372" s="23" t="s">
        <v>18</v>
      </c>
      <c r="B372" s="1" t="s">
        <v>334</v>
      </c>
      <c r="C372" s="13">
        <v>235</v>
      </c>
      <c r="D372" s="17">
        <v>0.70399999999999996</v>
      </c>
      <c r="E372" s="19"/>
      <c r="G372" s="36">
        <f>C372*1.1</f>
        <v>258.5</v>
      </c>
    </row>
    <row r="373" spans="1:7" ht="18" x14ac:dyDescent="0.25">
      <c r="A373" s="23" t="s">
        <v>257</v>
      </c>
      <c r="B373" s="1" t="s">
        <v>402</v>
      </c>
      <c r="C373" s="13">
        <v>405</v>
      </c>
      <c r="D373" s="17">
        <v>0.78200000000000003</v>
      </c>
      <c r="E373" s="19"/>
      <c r="G373" s="36">
        <f>C373*1.1</f>
        <v>445.50000000000006</v>
      </c>
    </row>
    <row r="374" spans="1:7" ht="18" x14ac:dyDescent="0.25">
      <c r="A374" s="23" t="s">
        <v>190</v>
      </c>
      <c r="B374" s="7" t="s">
        <v>402</v>
      </c>
      <c r="C374" s="16">
        <v>436</v>
      </c>
      <c r="D374" s="17">
        <v>0.746</v>
      </c>
      <c r="E374" s="19"/>
      <c r="G374" s="36">
        <f>C374*1.1</f>
        <v>479.6</v>
      </c>
    </row>
    <row r="375" spans="1:7" ht="18" x14ac:dyDescent="0.25">
      <c r="A375" s="23" t="s">
        <v>337</v>
      </c>
      <c r="B375" s="1" t="s">
        <v>402</v>
      </c>
      <c r="C375" s="16">
        <v>500</v>
      </c>
      <c r="D375" s="17">
        <v>0.81</v>
      </c>
      <c r="E375" s="19" t="s">
        <v>410</v>
      </c>
      <c r="G375" s="36"/>
    </row>
    <row r="376" spans="1:7" ht="18" x14ac:dyDescent="0.25">
      <c r="A376" s="23" t="s">
        <v>192</v>
      </c>
      <c r="B376" s="7" t="s">
        <v>402</v>
      </c>
      <c r="C376" s="16">
        <v>440</v>
      </c>
      <c r="D376" s="17">
        <v>0.81499999999999995</v>
      </c>
      <c r="E376" s="19"/>
      <c r="G376" s="36">
        <f>C376*1.1</f>
        <v>484.00000000000006</v>
      </c>
    </row>
    <row r="377" spans="1:7" ht="18" x14ac:dyDescent="0.25">
      <c r="A377" s="24" t="s">
        <v>107</v>
      </c>
      <c r="B377" s="9" t="s">
        <v>402</v>
      </c>
      <c r="C377" s="13">
        <v>596</v>
      </c>
      <c r="D377" s="17">
        <v>0.85899999999999999</v>
      </c>
      <c r="E377" s="19" t="s">
        <v>410</v>
      </c>
      <c r="G377" s="36"/>
    </row>
    <row r="378" spans="1:7" ht="18" x14ac:dyDescent="0.25">
      <c r="A378" s="23" t="s">
        <v>195</v>
      </c>
      <c r="B378" s="7" t="s">
        <v>402</v>
      </c>
      <c r="C378" s="16">
        <v>532</v>
      </c>
      <c r="D378" s="17">
        <v>0.72699999999999998</v>
      </c>
      <c r="E378" s="19" t="s">
        <v>410</v>
      </c>
      <c r="G378" s="36"/>
    </row>
    <row r="379" spans="1:7" ht="18" x14ac:dyDescent="0.25">
      <c r="A379" s="23" t="s">
        <v>292</v>
      </c>
      <c r="B379" s="7" t="s">
        <v>402</v>
      </c>
      <c r="C379" s="13">
        <v>533</v>
      </c>
      <c r="D379" s="17">
        <v>0.749</v>
      </c>
      <c r="E379" s="19" t="s">
        <v>410</v>
      </c>
      <c r="G379" s="36"/>
    </row>
    <row r="380" spans="1:7" ht="18" x14ac:dyDescent="0.25">
      <c r="A380" s="23" t="s">
        <v>281</v>
      </c>
      <c r="B380" s="7" t="s">
        <v>402</v>
      </c>
      <c r="C380" s="13">
        <v>415</v>
      </c>
      <c r="D380" s="17">
        <v>0.61699999999999999</v>
      </c>
      <c r="E380" s="19"/>
      <c r="G380" s="36">
        <f>C380*1.1</f>
        <v>456.50000000000006</v>
      </c>
    </row>
    <row r="381" spans="1:7" ht="18" x14ac:dyDescent="0.25">
      <c r="A381" s="23" t="s">
        <v>151</v>
      </c>
      <c r="B381" s="1" t="s">
        <v>402</v>
      </c>
      <c r="C381" s="13">
        <v>573</v>
      </c>
      <c r="D381" s="17">
        <v>0.77400000000000002</v>
      </c>
      <c r="E381" s="19" t="s">
        <v>410</v>
      </c>
      <c r="G381" s="36"/>
    </row>
    <row r="382" spans="1:7" ht="18" x14ac:dyDescent="0.25">
      <c r="A382" s="23" t="s">
        <v>284</v>
      </c>
      <c r="B382" s="1" t="s">
        <v>402</v>
      </c>
      <c r="C382" s="13">
        <v>582</v>
      </c>
      <c r="D382" s="17">
        <v>0.75800000000000001</v>
      </c>
      <c r="E382" s="19" t="s">
        <v>410</v>
      </c>
      <c r="G382" s="36"/>
    </row>
    <row r="383" spans="1:7" ht="18" x14ac:dyDescent="0.25">
      <c r="A383" s="23" t="s">
        <v>199</v>
      </c>
      <c r="B383" s="7" t="s">
        <v>402</v>
      </c>
      <c r="C383" s="16">
        <v>413</v>
      </c>
      <c r="D383" s="17">
        <v>0.8</v>
      </c>
      <c r="E383" s="19"/>
      <c r="G383" s="36">
        <f>C383*1.1</f>
        <v>454.3</v>
      </c>
    </row>
    <row r="384" spans="1:7" ht="18" x14ac:dyDescent="0.25">
      <c r="A384" s="23" t="s">
        <v>57</v>
      </c>
      <c r="B384" s="7" t="s">
        <v>402</v>
      </c>
      <c r="C384" s="16">
        <v>433</v>
      </c>
      <c r="D384" s="17">
        <v>0.71799999999999997</v>
      </c>
      <c r="E384" s="19"/>
      <c r="G384" s="36">
        <f>C384*1.1</f>
        <v>476.3</v>
      </c>
    </row>
    <row r="385" spans="1:7" ht="18" x14ac:dyDescent="0.25">
      <c r="A385" s="30" t="s">
        <v>200</v>
      </c>
      <c r="B385" s="7" t="s">
        <v>402</v>
      </c>
      <c r="C385" s="16">
        <v>498</v>
      </c>
      <c r="D385" s="17">
        <v>0.82499999999999996</v>
      </c>
      <c r="E385" s="19"/>
      <c r="G385" s="36">
        <f>C385*1.1</f>
        <v>547.80000000000007</v>
      </c>
    </row>
    <row r="386" spans="1:7" ht="18" x14ac:dyDescent="0.25">
      <c r="A386" s="24" t="s">
        <v>201</v>
      </c>
      <c r="B386" s="7" t="s">
        <v>402</v>
      </c>
      <c r="C386" s="16">
        <v>478</v>
      </c>
      <c r="D386" s="17">
        <v>0.69899999999999995</v>
      </c>
      <c r="E386" s="19"/>
      <c r="G386" s="36">
        <f>C386*1.1</f>
        <v>525.80000000000007</v>
      </c>
    </row>
    <row r="387" spans="1:7" ht="18" x14ac:dyDescent="0.25">
      <c r="A387" s="23" t="s">
        <v>204</v>
      </c>
      <c r="B387" s="7" t="s">
        <v>402</v>
      </c>
      <c r="C387" s="16">
        <v>210</v>
      </c>
      <c r="D387" s="17">
        <v>0.88800000000000001</v>
      </c>
      <c r="E387" s="19"/>
      <c r="G387" s="36">
        <f>C387*1.1</f>
        <v>231.00000000000003</v>
      </c>
    </row>
    <row r="388" spans="1:7" ht="18" x14ac:dyDescent="0.25">
      <c r="A388" s="23"/>
      <c r="C388" s="16"/>
      <c r="D388" s="17"/>
      <c r="E388" s="19"/>
      <c r="G388" s="36"/>
    </row>
    <row r="389" spans="1:7" ht="18" x14ac:dyDescent="0.25">
      <c r="A389" s="23"/>
      <c r="C389" s="16"/>
      <c r="D389" s="17"/>
      <c r="E389" s="19"/>
      <c r="G389" s="36"/>
    </row>
    <row r="390" spans="1:7" ht="18" x14ac:dyDescent="0.25">
      <c r="A390" s="23"/>
      <c r="C390" s="16"/>
      <c r="D390" s="17"/>
      <c r="E390" s="19"/>
      <c r="G390" s="36"/>
    </row>
    <row r="391" spans="1:7" x14ac:dyDescent="0.25">
      <c r="A391" s="25" t="s">
        <v>428</v>
      </c>
      <c r="C391" s="16">
        <v>176</v>
      </c>
      <c r="D391" s="17">
        <v>0.67600000000000005</v>
      </c>
      <c r="E391" s="19"/>
      <c r="G391" s="35">
        <f>C391*1.1</f>
        <v>193.60000000000002</v>
      </c>
    </row>
    <row r="392" spans="1:7" x14ac:dyDescent="0.25">
      <c r="A392" s="23" t="s">
        <v>89</v>
      </c>
      <c r="B392" s="1"/>
      <c r="C392" s="16">
        <v>134</v>
      </c>
      <c r="D392" s="17">
        <v>0.54400000000000004</v>
      </c>
      <c r="E392" s="19"/>
      <c r="F392" s="18" t="s">
        <v>408</v>
      </c>
      <c r="G392" s="35"/>
    </row>
    <row r="393" spans="1:7" ht="18" x14ac:dyDescent="0.25">
      <c r="A393" s="30" t="s">
        <v>232</v>
      </c>
      <c r="B393" s="3"/>
      <c r="C393" s="16">
        <v>243</v>
      </c>
      <c r="D393" s="17">
        <v>0.628</v>
      </c>
      <c r="E393" s="19"/>
      <c r="G393" s="36">
        <f>C393*1.1</f>
        <v>267.3</v>
      </c>
    </row>
    <row r="394" spans="1:7" x14ac:dyDescent="0.25">
      <c r="A394" s="25" t="s">
        <v>423</v>
      </c>
      <c r="C394" s="16">
        <v>111</v>
      </c>
      <c r="D394" s="17">
        <v>0.69799999999999995</v>
      </c>
      <c r="E394" s="19"/>
      <c r="G394" s="35">
        <f>C394*1.1</f>
        <v>122.10000000000001</v>
      </c>
    </row>
    <row r="395" spans="1:7" x14ac:dyDescent="0.25">
      <c r="A395" s="23" t="s">
        <v>131</v>
      </c>
      <c r="B395" s="1"/>
      <c r="C395" s="16">
        <v>194</v>
      </c>
      <c r="D395" s="17">
        <v>0.60299999999999998</v>
      </c>
      <c r="E395" s="19"/>
      <c r="G395" s="35">
        <f>C395*1.1</f>
        <v>213.4</v>
      </c>
    </row>
    <row r="396" spans="1:7" ht="18" x14ac:dyDescent="0.25">
      <c r="A396" s="25" t="s">
        <v>391</v>
      </c>
      <c r="C396" s="16">
        <v>189</v>
      </c>
      <c r="D396" s="17">
        <v>0.57999999999999996</v>
      </c>
      <c r="E396" s="19"/>
      <c r="F396" s="18" t="s">
        <v>408</v>
      </c>
      <c r="G396" s="36"/>
    </row>
    <row r="397" spans="1:7" x14ac:dyDescent="0.25">
      <c r="A397" s="25" t="s">
        <v>424</v>
      </c>
      <c r="C397" s="16">
        <v>163</v>
      </c>
      <c r="D397" s="17">
        <v>0.56399999999999995</v>
      </c>
      <c r="E397" s="19"/>
      <c r="F397" s="18" t="s">
        <v>408</v>
      </c>
      <c r="G397" s="35"/>
    </row>
    <row r="398" spans="1:7" x14ac:dyDescent="0.25">
      <c r="A398" s="25" t="s">
        <v>389</v>
      </c>
      <c r="C398" s="16">
        <v>112</v>
      </c>
      <c r="D398" s="17">
        <v>0.45100000000000001</v>
      </c>
      <c r="E398" s="19"/>
      <c r="F398" s="18" t="s">
        <v>408</v>
      </c>
      <c r="G398" s="35"/>
    </row>
    <row r="399" spans="1:7" x14ac:dyDescent="0.25">
      <c r="A399" s="23" t="s">
        <v>5</v>
      </c>
      <c r="B399" s="1"/>
      <c r="C399" s="16">
        <v>470</v>
      </c>
      <c r="D399" s="17">
        <v>0.53900000000000003</v>
      </c>
      <c r="E399" s="19"/>
      <c r="F399" s="18" t="s">
        <v>408</v>
      </c>
      <c r="G399" s="35"/>
    </row>
    <row r="400" spans="1:7" x14ac:dyDescent="0.25">
      <c r="A400" s="28" t="s">
        <v>375</v>
      </c>
      <c r="B400" s="11"/>
      <c r="C400" s="13">
        <v>196</v>
      </c>
      <c r="D400" s="17">
        <v>0.55900000000000005</v>
      </c>
      <c r="E400" s="19"/>
      <c r="F400" s="18" t="s">
        <v>408</v>
      </c>
      <c r="G400" s="35"/>
    </row>
    <row r="401" spans="1:7" x14ac:dyDescent="0.25">
      <c r="A401" s="23" t="s">
        <v>137</v>
      </c>
      <c r="B401" s="1"/>
      <c r="C401" s="13">
        <v>116</v>
      </c>
      <c r="D401" s="17">
        <v>0.69699999999999995</v>
      </c>
      <c r="E401" s="19"/>
      <c r="G401" s="35">
        <f>C401*1.1</f>
        <v>127.60000000000001</v>
      </c>
    </row>
    <row r="402" spans="1:7" x14ac:dyDescent="0.25">
      <c r="A402" s="24" t="s">
        <v>260</v>
      </c>
      <c r="B402" s="9"/>
      <c r="C402" s="16">
        <v>221</v>
      </c>
      <c r="D402" s="17">
        <v>0.65700000000000003</v>
      </c>
      <c r="E402" s="19"/>
      <c r="G402" s="35">
        <f>C402*1.1</f>
        <v>243.10000000000002</v>
      </c>
    </row>
    <row r="403" spans="1:7" x14ac:dyDescent="0.25">
      <c r="A403" s="25" t="s">
        <v>443</v>
      </c>
      <c r="C403" s="13">
        <v>161</v>
      </c>
      <c r="D403" s="17">
        <v>0.59</v>
      </c>
      <c r="E403" s="19"/>
      <c r="F403" s="18" t="s">
        <v>408</v>
      </c>
      <c r="G403" s="35"/>
    </row>
    <row r="404" spans="1:7" x14ac:dyDescent="0.25">
      <c r="A404" s="24" t="s">
        <v>290</v>
      </c>
      <c r="C404" s="13">
        <v>181</v>
      </c>
      <c r="D404" s="17">
        <v>0.61299999999999999</v>
      </c>
      <c r="E404" s="19"/>
      <c r="G404" s="35">
        <f>C404*1.1</f>
        <v>199.10000000000002</v>
      </c>
    </row>
    <row r="405" spans="1:7" x14ac:dyDescent="0.25">
      <c r="A405" s="29" t="s">
        <v>243</v>
      </c>
      <c r="B405" s="6"/>
      <c r="C405" s="16">
        <v>360</v>
      </c>
      <c r="D405" s="17">
        <v>0.63400000000000001</v>
      </c>
      <c r="E405" s="19"/>
      <c r="G405" s="35">
        <f>C405*1.1</f>
        <v>396.00000000000006</v>
      </c>
    </row>
    <row r="406" spans="1:7" x14ac:dyDescent="0.25">
      <c r="A406" s="25" t="s">
        <v>411</v>
      </c>
      <c r="C406" s="16">
        <v>169</v>
      </c>
      <c r="D406" s="17">
        <v>0.67200000000000004</v>
      </c>
      <c r="E406" s="19"/>
      <c r="G406" s="35">
        <f>C406*1.1</f>
        <v>185.9</v>
      </c>
    </row>
    <row r="407" spans="1:7" ht="18" x14ac:dyDescent="0.25">
      <c r="A407" s="24" t="s">
        <v>64</v>
      </c>
      <c r="C407" s="16">
        <v>550</v>
      </c>
      <c r="D407" s="17">
        <v>0.73</v>
      </c>
      <c r="E407" s="19" t="s">
        <v>410</v>
      </c>
      <c r="G407" s="36"/>
    </row>
    <row r="408" spans="1:7" x14ac:dyDescent="0.25">
      <c r="A408" s="25" t="s">
        <v>171</v>
      </c>
      <c r="B408" s="4"/>
      <c r="C408" s="13">
        <v>265</v>
      </c>
      <c r="D408" s="17">
        <v>0.57499999999999996</v>
      </c>
      <c r="E408" s="19"/>
      <c r="F408" s="18" t="s">
        <v>408</v>
      </c>
      <c r="G408" s="35"/>
    </row>
    <row r="409" spans="1:7" x14ac:dyDescent="0.25">
      <c r="A409" s="23" t="s">
        <v>184</v>
      </c>
      <c r="B409" s="10"/>
      <c r="C409" s="13">
        <v>207</v>
      </c>
      <c r="D409" s="17">
        <v>0.67500000000000004</v>
      </c>
      <c r="E409" s="19"/>
      <c r="G409" s="35">
        <f>C409*1.1</f>
        <v>227.70000000000002</v>
      </c>
    </row>
    <row r="410" spans="1:7" x14ac:dyDescent="0.25">
      <c r="A410" s="25" t="s">
        <v>351</v>
      </c>
      <c r="C410" s="13">
        <v>152</v>
      </c>
      <c r="D410" s="17">
        <v>0.80500000000000005</v>
      </c>
      <c r="E410" s="19"/>
      <c r="G410" s="35">
        <f>C410*1.1</f>
        <v>167.20000000000002</v>
      </c>
    </row>
    <row r="411" spans="1:7" x14ac:dyDescent="0.25">
      <c r="A411" s="25" t="s">
        <v>447</v>
      </c>
      <c r="C411" s="13">
        <v>102</v>
      </c>
      <c r="D411" s="17">
        <v>0.54900000000000004</v>
      </c>
      <c r="E411" s="19"/>
      <c r="F411" s="18" t="s">
        <v>408</v>
      </c>
      <c r="G411" s="35"/>
    </row>
    <row r="412" spans="1:7" x14ac:dyDescent="0.25">
      <c r="A412" s="26" t="s">
        <v>54</v>
      </c>
      <c r="C412" s="13">
        <v>214</v>
      </c>
      <c r="D412" s="17">
        <v>0.55300000000000005</v>
      </c>
      <c r="E412" s="19"/>
      <c r="F412" s="18" t="s">
        <v>408</v>
      </c>
      <c r="G412" s="35"/>
    </row>
    <row r="413" spans="1:7" x14ac:dyDescent="0.25">
      <c r="A413" s="29" t="s">
        <v>55</v>
      </c>
      <c r="B413" s="5"/>
      <c r="C413" s="13">
        <v>223</v>
      </c>
      <c r="D413" s="17">
        <v>0.63500000000000001</v>
      </c>
      <c r="E413" s="19"/>
      <c r="G413" s="35">
        <f>C413*1.1</f>
        <v>245.3</v>
      </c>
    </row>
    <row r="414" spans="1:7" x14ac:dyDescent="0.25">
      <c r="A414" s="23" t="s">
        <v>66</v>
      </c>
      <c r="C414" s="13">
        <v>213</v>
      </c>
      <c r="D414" s="17">
        <v>0.67400000000000004</v>
      </c>
      <c r="E414" s="19"/>
      <c r="G414" s="35">
        <f>C414*1.1</f>
        <v>234.3</v>
      </c>
    </row>
    <row r="415" spans="1:7" x14ac:dyDescent="0.25">
      <c r="A415" s="25" t="s">
        <v>462</v>
      </c>
      <c r="C415" s="13">
        <v>194</v>
      </c>
      <c r="D415" s="17">
        <v>0.64400000000000002</v>
      </c>
      <c r="E415" s="19"/>
      <c r="G415" s="35">
        <f>C415*1.1</f>
        <v>213.4</v>
      </c>
    </row>
    <row r="416" spans="1:7" x14ac:dyDescent="0.25">
      <c r="A416" s="23" t="s">
        <v>293</v>
      </c>
      <c r="C416" s="13">
        <v>230</v>
      </c>
      <c r="D416" s="17">
        <v>0.72399999999999998</v>
      </c>
      <c r="E416" s="19"/>
      <c r="G416" s="35">
        <f>C416*1.1</f>
        <v>253.00000000000003</v>
      </c>
    </row>
    <row r="417" spans="1:7" x14ac:dyDescent="0.25">
      <c r="A417" s="29" t="s">
        <v>141</v>
      </c>
      <c r="B417" s="4"/>
      <c r="C417" s="13">
        <v>318</v>
      </c>
      <c r="D417" s="17">
        <v>0.64400000000000002</v>
      </c>
      <c r="E417" s="19"/>
      <c r="G417" s="35">
        <f>C417*1.1</f>
        <v>349.8</v>
      </c>
    </row>
    <row r="418" spans="1:7" x14ac:dyDescent="0.25">
      <c r="A418" s="25" t="s">
        <v>452</v>
      </c>
      <c r="C418" s="13">
        <v>208</v>
      </c>
      <c r="D418" s="17">
        <v>0.61899999999999999</v>
      </c>
      <c r="E418" s="19"/>
      <c r="G418" s="35">
        <f>C418*1.1</f>
        <v>228.8</v>
      </c>
    </row>
    <row r="419" spans="1:7" x14ac:dyDescent="0.25">
      <c r="A419" s="25" t="s">
        <v>390</v>
      </c>
      <c r="C419" s="13">
        <v>106</v>
      </c>
      <c r="D419" s="17">
        <v>0.64800000000000002</v>
      </c>
      <c r="E419" s="19"/>
      <c r="G419" s="35">
        <f>C419*1.1</f>
        <v>116.60000000000001</v>
      </c>
    </row>
    <row r="420" spans="1:7" x14ac:dyDescent="0.25">
      <c r="A420" s="25" t="s">
        <v>441</v>
      </c>
      <c r="C420" s="16">
        <v>133</v>
      </c>
      <c r="D420" s="17">
        <v>0.51</v>
      </c>
      <c r="E420" s="19"/>
      <c r="F420" s="18" t="s">
        <v>408</v>
      </c>
      <c r="G420" s="35"/>
    </row>
    <row r="421" spans="1:7" x14ac:dyDescent="0.25">
      <c r="A421" s="28" t="s">
        <v>380</v>
      </c>
      <c r="B421" s="11"/>
      <c r="C421" s="16">
        <v>235</v>
      </c>
      <c r="D421" s="17">
        <v>0.59</v>
      </c>
      <c r="E421" s="19"/>
      <c r="F421" s="18" t="s">
        <v>408</v>
      </c>
      <c r="G421" s="35"/>
    </row>
    <row r="422" spans="1:7" x14ac:dyDescent="0.25">
      <c r="A422" s="23" t="s">
        <v>294</v>
      </c>
      <c r="C422" s="16">
        <v>197</v>
      </c>
      <c r="D422" s="17">
        <v>0.59199999999999997</v>
      </c>
      <c r="E422" s="19"/>
      <c r="F422" s="18" t="s">
        <v>408</v>
      </c>
      <c r="G422" s="35"/>
    </row>
    <row r="423" spans="1:7" x14ac:dyDescent="0.25">
      <c r="A423" s="25" t="s">
        <v>444</v>
      </c>
      <c r="C423" s="16">
        <v>177</v>
      </c>
      <c r="D423" s="17">
        <v>0.70799999999999996</v>
      </c>
      <c r="E423" s="19"/>
      <c r="G423" s="35">
        <f>C423*1.1</f>
        <v>194.70000000000002</v>
      </c>
    </row>
    <row r="424" spans="1:7" x14ac:dyDescent="0.25">
      <c r="A424" s="28" t="s">
        <v>369</v>
      </c>
      <c r="B424" s="11"/>
      <c r="C424" s="16">
        <v>228</v>
      </c>
      <c r="D424" s="17">
        <v>0.57999999999999996</v>
      </c>
      <c r="E424" s="19"/>
      <c r="F424" s="18" t="s">
        <v>408</v>
      </c>
      <c r="G424" s="35"/>
    </row>
    <row r="425" spans="1:7" x14ac:dyDescent="0.25">
      <c r="A425" s="25" t="s">
        <v>435</v>
      </c>
      <c r="C425" s="16">
        <v>139</v>
      </c>
      <c r="D425" s="17">
        <v>0.48499999999999999</v>
      </c>
      <c r="E425" s="19"/>
      <c r="F425" s="18" t="s">
        <v>408</v>
      </c>
      <c r="G425" s="35"/>
    </row>
    <row r="426" spans="1:7" x14ac:dyDescent="0.25">
      <c r="A426" s="25" t="s">
        <v>427</v>
      </c>
      <c r="C426" s="16">
        <v>109</v>
      </c>
      <c r="D426" s="17">
        <v>0.58199999999999996</v>
      </c>
      <c r="E426" s="19"/>
      <c r="F426" s="18" t="s">
        <v>408</v>
      </c>
      <c r="G426" s="35"/>
    </row>
    <row r="427" spans="1:7" ht="18" x14ac:dyDescent="0.25">
      <c r="A427" s="25" t="s">
        <v>392</v>
      </c>
      <c r="C427" s="16">
        <v>150</v>
      </c>
      <c r="D427" s="17">
        <v>0.59099999999999997</v>
      </c>
      <c r="E427" s="19"/>
      <c r="F427" s="18" t="s">
        <v>408</v>
      </c>
      <c r="G427" s="36"/>
    </row>
    <row r="428" spans="1:7" x14ac:dyDescent="0.25">
      <c r="A428" s="25" t="s">
        <v>440</v>
      </c>
      <c r="C428" s="16">
        <v>139</v>
      </c>
      <c r="D428" s="17">
        <v>0.57999999999999996</v>
      </c>
      <c r="E428" s="19"/>
      <c r="F428" s="18" t="s">
        <v>408</v>
      </c>
      <c r="G428" s="35"/>
    </row>
    <row r="429" spans="1:7" x14ac:dyDescent="0.25">
      <c r="A429" s="27" t="s">
        <v>355</v>
      </c>
      <c r="B429" s="1"/>
      <c r="C429" s="16">
        <v>126</v>
      </c>
      <c r="D429" s="17">
        <v>0.69599999999999995</v>
      </c>
      <c r="E429" s="19"/>
      <c r="G429" s="35">
        <f>C429*1.1</f>
        <v>138.60000000000002</v>
      </c>
    </row>
    <row r="430" spans="1:7" x14ac:dyDescent="0.25">
      <c r="A430" s="25" t="s">
        <v>450</v>
      </c>
      <c r="C430" s="13">
        <v>130</v>
      </c>
      <c r="D430" s="17">
        <v>0.48599999999999999</v>
      </c>
      <c r="E430" s="19"/>
      <c r="F430" s="18" t="s">
        <v>408</v>
      </c>
      <c r="G430" s="35"/>
    </row>
    <row r="431" spans="1:7" x14ac:dyDescent="0.25">
      <c r="A431" s="24" t="s">
        <v>250</v>
      </c>
      <c r="B431" s="10"/>
      <c r="C431" s="16">
        <v>147</v>
      </c>
      <c r="D431" s="17">
        <v>0.433</v>
      </c>
      <c r="E431" s="19"/>
      <c r="F431" s="18" t="s">
        <v>408</v>
      </c>
      <c r="G431" s="35"/>
    </row>
    <row r="432" spans="1:7" x14ac:dyDescent="0.25">
      <c r="A432" s="26" t="s">
        <v>202</v>
      </c>
      <c r="C432" s="16">
        <v>247</v>
      </c>
      <c r="D432" s="17">
        <v>0.78300000000000003</v>
      </c>
      <c r="E432" s="19"/>
      <c r="G432" s="35">
        <f>C432*1.1</f>
        <v>271.70000000000005</v>
      </c>
    </row>
    <row r="433" spans="1:7" x14ac:dyDescent="0.25">
      <c r="A433" s="25" t="s">
        <v>436</v>
      </c>
      <c r="C433" s="16">
        <v>128</v>
      </c>
      <c r="D433" s="17">
        <v>0.373</v>
      </c>
      <c r="E433" s="19"/>
      <c r="F433" s="18" t="s">
        <v>408</v>
      </c>
      <c r="G433" s="35"/>
    </row>
    <row r="434" spans="1:7" x14ac:dyDescent="0.25">
      <c r="A434" s="23" t="s">
        <v>203</v>
      </c>
      <c r="C434" s="16">
        <v>120</v>
      </c>
      <c r="D434" s="17">
        <v>0.55500000000000005</v>
      </c>
      <c r="E434" s="19"/>
      <c r="F434" s="18" t="s">
        <v>408</v>
      </c>
      <c r="G434" s="35"/>
    </row>
    <row r="435" spans="1:7" x14ac:dyDescent="0.25">
      <c r="A435" s="24" t="s">
        <v>298</v>
      </c>
      <c r="C435" s="13">
        <v>100</v>
      </c>
      <c r="D435" s="17">
        <v>0.66400000000000003</v>
      </c>
      <c r="E435" s="19"/>
      <c r="G435" s="35">
        <f>C435*1.1</f>
        <v>110.00000000000001</v>
      </c>
    </row>
    <row r="436" spans="1:7" x14ac:dyDescent="0.25">
      <c r="A436" s="25" t="s">
        <v>461</v>
      </c>
      <c r="C436" s="16">
        <v>166</v>
      </c>
      <c r="D436" s="17">
        <v>0.70299999999999996</v>
      </c>
      <c r="E436" s="19"/>
      <c r="G436" s="35">
        <f>C436*1.1</f>
        <v>182.60000000000002</v>
      </c>
    </row>
    <row r="437" spans="1:7" x14ac:dyDescent="0.25">
      <c r="A437" s="25" t="s">
        <v>418</v>
      </c>
      <c r="C437" s="16">
        <v>164</v>
      </c>
      <c r="D437" s="17">
        <v>0.61</v>
      </c>
      <c r="E437" s="19"/>
      <c r="G437" s="35">
        <f>C437*1.1</f>
        <v>180.4</v>
      </c>
    </row>
    <row r="438" spans="1:7" x14ac:dyDescent="0.25">
      <c r="A438" s="28" t="s">
        <v>383</v>
      </c>
      <c r="B438" s="11"/>
      <c r="C438" s="16">
        <v>122</v>
      </c>
      <c r="D438" s="17">
        <v>0.46</v>
      </c>
      <c r="E438" s="19"/>
      <c r="F438" s="18" t="s">
        <v>408</v>
      </c>
      <c r="G438" s="35"/>
    </row>
    <row r="439" spans="1:7" x14ac:dyDescent="0.25">
      <c r="A439" s="28" t="s">
        <v>372</v>
      </c>
      <c r="B439" s="11"/>
      <c r="C439" s="13">
        <v>266</v>
      </c>
      <c r="D439" s="17">
        <v>0.58799999999999997</v>
      </c>
      <c r="E439" s="19"/>
      <c r="F439" s="18" t="s">
        <v>408</v>
      </c>
      <c r="G439" s="35"/>
    </row>
    <row r="440" spans="1:7" ht="18" x14ac:dyDescent="0.25">
      <c r="A440" s="23" t="s">
        <v>130</v>
      </c>
      <c r="B440" s="1"/>
      <c r="C440" s="16">
        <v>123</v>
      </c>
      <c r="D440" s="17">
        <v>0.72899999999999998</v>
      </c>
      <c r="E440" s="19"/>
      <c r="G440" s="36">
        <f>C440*1.1</f>
        <v>135.30000000000001</v>
      </c>
    </row>
    <row r="441" spans="1:7" x14ac:dyDescent="0.25">
      <c r="A441" s="25" t="s">
        <v>416</v>
      </c>
      <c r="C441" s="16">
        <v>135</v>
      </c>
      <c r="D441" s="17">
        <v>0.52300000000000002</v>
      </c>
      <c r="E441" s="19"/>
      <c r="F441" s="18" t="s">
        <v>408</v>
      </c>
      <c r="G441" s="35"/>
    </row>
    <row r="442" spans="1:7" x14ac:dyDescent="0.25">
      <c r="A442" s="25" t="s">
        <v>419</v>
      </c>
      <c r="C442" s="16">
        <v>113</v>
      </c>
      <c r="D442" s="17">
        <v>0.61499999999999999</v>
      </c>
      <c r="E442" s="19"/>
      <c r="G442" s="35">
        <f>C442*1.1</f>
        <v>124.30000000000001</v>
      </c>
    </row>
    <row r="443" spans="1:7" x14ac:dyDescent="0.25">
      <c r="A443" s="25" t="s">
        <v>429</v>
      </c>
      <c r="C443" s="16">
        <v>109</v>
      </c>
      <c r="D443" s="17">
        <v>0.55100000000000005</v>
      </c>
      <c r="E443" s="19"/>
      <c r="F443" s="18" t="s">
        <v>408</v>
      </c>
      <c r="G443" s="35"/>
    </row>
    <row r="444" spans="1:7" x14ac:dyDescent="0.25">
      <c r="A444" s="23"/>
      <c r="C444" s="16"/>
      <c r="D444" s="17"/>
      <c r="E444" s="19"/>
      <c r="G444" s="35"/>
    </row>
    <row r="445" spans="1:7" x14ac:dyDescent="0.25">
      <c r="A445" s="23"/>
      <c r="C445" s="16"/>
      <c r="D445" s="17"/>
      <c r="E445" s="19"/>
      <c r="G445" s="35"/>
    </row>
    <row r="446" spans="1:7" x14ac:dyDescent="0.25">
      <c r="A446" s="23"/>
      <c r="C446" s="16"/>
      <c r="D446" s="17"/>
      <c r="E446" s="19"/>
      <c r="G446" s="35"/>
    </row>
    <row r="447" spans="1:7" x14ac:dyDescent="0.25">
      <c r="A447" s="23"/>
      <c r="C447" s="16"/>
      <c r="D447" s="17"/>
      <c r="E447" s="19"/>
      <c r="G447" s="35"/>
    </row>
    <row r="448" spans="1:7" x14ac:dyDescent="0.25">
      <c r="A448" s="23"/>
      <c r="C448" s="16"/>
      <c r="D448" s="17"/>
      <c r="E448" s="19"/>
      <c r="G448" s="35"/>
    </row>
    <row r="449" spans="1:7" x14ac:dyDescent="0.25">
      <c r="A449" s="23"/>
      <c r="C449" s="16"/>
      <c r="D449" s="17"/>
      <c r="E449" s="19"/>
      <c r="G449" s="35"/>
    </row>
    <row r="450" spans="1:7" x14ac:dyDescent="0.25">
      <c r="A450" s="23"/>
      <c r="C450" s="16"/>
      <c r="D450" s="17"/>
      <c r="E450" s="19"/>
      <c r="G450" s="35"/>
    </row>
    <row r="451" spans="1:7" x14ac:dyDescent="0.25">
      <c r="A451" s="23"/>
      <c r="C451" s="16"/>
      <c r="D451" s="17"/>
      <c r="E451" s="19"/>
      <c r="G451" s="35"/>
    </row>
    <row r="452" spans="1:7" x14ac:dyDescent="0.25">
      <c r="A452" s="23"/>
      <c r="C452" s="16"/>
      <c r="D452" s="17"/>
      <c r="E452" s="19"/>
      <c r="G452" s="35"/>
    </row>
    <row r="453" spans="1:7" x14ac:dyDescent="0.25">
      <c r="A453" s="23"/>
      <c r="C453" s="13"/>
      <c r="D453" s="17"/>
      <c r="E453" s="19"/>
      <c r="G453" s="35"/>
    </row>
    <row r="454" spans="1:7" x14ac:dyDescent="0.25">
      <c r="A454" s="23"/>
      <c r="C454" s="16"/>
      <c r="D454" s="17"/>
      <c r="E454" s="19"/>
      <c r="G454" s="35"/>
    </row>
    <row r="455" spans="1:7" x14ac:dyDescent="0.25">
      <c r="A455" s="23"/>
      <c r="B455" s="1"/>
      <c r="C455" s="16"/>
      <c r="D455" s="17"/>
      <c r="E455" s="19"/>
      <c r="G455" s="35"/>
    </row>
    <row r="456" spans="1:7" x14ac:dyDescent="0.25">
      <c r="G456" s="35"/>
    </row>
    <row r="457" spans="1:7" x14ac:dyDescent="0.25">
      <c r="A457" s="23"/>
      <c r="B457" s="1"/>
      <c r="C457" s="16"/>
      <c r="D457" s="17"/>
      <c r="E457" s="19"/>
      <c r="G457" s="35"/>
    </row>
    <row r="458" spans="1:7" x14ac:dyDescent="0.25">
      <c r="C458" s="16"/>
      <c r="D458" s="17"/>
      <c r="E458" s="19"/>
      <c r="G458" s="35"/>
    </row>
    <row r="459" spans="1:7" x14ac:dyDescent="0.25">
      <c r="A459" s="23"/>
      <c r="B459" s="1"/>
      <c r="C459" s="16"/>
      <c r="D459" s="17"/>
      <c r="E459" s="19"/>
      <c r="G459" s="35"/>
    </row>
    <row r="460" spans="1:7" x14ac:dyDescent="0.25">
      <c r="A460" s="23"/>
      <c r="B460" s="1"/>
      <c r="C460" s="16"/>
      <c r="D460" s="17"/>
      <c r="E460" s="19"/>
      <c r="G460" s="35"/>
    </row>
    <row r="461" spans="1:7" x14ac:dyDescent="0.25">
      <c r="A461" s="23"/>
      <c r="B461" s="10"/>
      <c r="C461" s="16"/>
      <c r="D461" s="17"/>
      <c r="E461" s="19"/>
      <c r="G461" s="35"/>
    </row>
    <row r="462" spans="1:7" x14ac:dyDescent="0.25">
      <c r="C462" s="16"/>
      <c r="D462" s="17"/>
      <c r="E462" s="19"/>
      <c r="G462" s="35"/>
    </row>
    <row r="463" spans="1:7" x14ac:dyDescent="0.25">
      <c r="A463" s="23"/>
      <c r="B463" s="1"/>
      <c r="C463" s="13"/>
      <c r="D463" s="17"/>
      <c r="E463" s="19"/>
      <c r="G463" s="35"/>
    </row>
    <row r="464" spans="1:7" x14ac:dyDescent="0.25">
      <c r="A464" s="23"/>
      <c r="B464" s="1"/>
      <c r="C464" s="16"/>
      <c r="D464" s="17"/>
      <c r="E464" s="19"/>
      <c r="G464" s="35"/>
    </row>
    <row r="465" spans="1:7" x14ac:dyDescent="0.25">
      <c r="A465" s="23"/>
      <c r="C465" s="13"/>
      <c r="D465" s="17"/>
      <c r="E465" s="19"/>
      <c r="G465" s="35"/>
    </row>
    <row r="466" spans="1:7" x14ac:dyDescent="0.25">
      <c r="A466" s="23"/>
      <c r="B466" s="1"/>
      <c r="C466" s="16"/>
      <c r="D466" s="17"/>
      <c r="E466" s="19"/>
      <c r="G466" s="35"/>
    </row>
    <row r="467" spans="1:7" x14ac:dyDescent="0.25">
      <c r="A467" s="23"/>
      <c r="B467" s="1"/>
      <c r="C467" s="16"/>
      <c r="D467" s="17"/>
      <c r="E467" s="19"/>
      <c r="G467" s="35"/>
    </row>
    <row r="468" spans="1:7" x14ac:dyDescent="0.25">
      <c r="A468" s="23"/>
      <c r="B468" s="1"/>
      <c r="C468" s="13"/>
      <c r="D468" s="17"/>
      <c r="E468" s="19"/>
      <c r="G468" s="35"/>
    </row>
    <row r="469" spans="1:7" x14ac:dyDescent="0.25">
      <c r="A469" s="24"/>
      <c r="B469" s="9"/>
      <c r="C469" s="16"/>
      <c r="D469" s="17"/>
      <c r="E469" s="19"/>
      <c r="G469" s="35"/>
    </row>
    <row r="470" spans="1:7" x14ac:dyDescent="0.25">
      <c r="B470" s="1"/>
      <c r="C470" s="13"/>
      <c r="D470" s="17"/>
      <c r="E470" s="19"/>
      <c r="G470" s="35"/>
    </row>
    <row r="471" spans="1:7" x14ac:dyDescent="0.25">
      <c r="C471" s="16"/>
      <c r="D471" s="17"/>
      <c r="E471" s="19"/>
      <c r="G471" s="35"/>
    </row>
    <row r="472" spans="1:7" x14ac:dyDescent="0.25">
      <c r="G472" s="35"/>
    </row>
    <row r="473" spans="1:7" x14ac:dyDescent="0.25">
      <c r="G473" s="35"/>
    </row>
    <row r="474" spans="1:7" x14ac:dyDescent="0.25">
      <c r="G474" s="35"/>
    </row>
    <row r="475" spans="1:7" x14ac:dyDescent="0.25">
      <c r="G475" s="35"/>
    </row>
  </sheetData>
  <sortState ref="A6:G448">
    <sortCondition ref="B6:B448"/>
    <sortCondition ref="A6:A44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McDermott</dc:creator>
  <cp:lastModifiedBy>McDermott</cp:lastModifiedBy>
  <cp:lastPrinted>2019-02-23T16:57:59Z</cp:lastPrinted>
  <dcterms:created xsi:type="dcterms:W3CDTF">2017-11-22T22:46:25Z</dcterms:created>
  <dcterms:modified xsi:type="dcterms:W3CDTF">2019-07-01T20:25:21Z</dcterms:modified>
</cp:coreProperties>
</file>